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/>
  </bookViews>
  <sheets>
    <sheet name="base3" sheetId="2" r:id="rId1"/>
    <sheet name="condition3etape366" sheetId="1062" r:id="rId2"/>
    <sheet name="condition3etape367" sheetId="1103" r:id="rId3"/>
    <sheet name="condition3etape368" sheetId="1104" r:id="rId4"/>
    <sheet name="condition3etape369" sheetId="1105" r:id="rId5"/>
    <sheet name="condition3etape370" sheetId="1106" r:id="rId6"/>
    <sheet name="condition3etape371" sheetId="1107" r:id="rId7"/>
    <sheet name="condition3etape372" sheetId="1108" r:id="rId8"/>
    <sheet name="condition3etape373" sheetId="1109" r:id="rId9"/>
    <sheet name="condition3etape374" sheetId="1110" r:id="rId10"/>
    <sheet name="condition3etape375" sheetId="1111" r:id="rId11"/>
    <sheet name="condition3etape376" sheetId="1112" r:id="rId12"/>
    <sheet name="condition3etape377" sheetId="1113" r:id="rId13"/>
    <sheet name="condition3etape378" sheetId="1114" r:id="rId14"/>
    <sheet name="condition3etape379" sheetId="1115" r:id="rId15"/>
    <sheet name="condition3etape380" sheetId="1116" r:id="rId16"/>
    <sheet name="condition3etape381" sheetId="1117" r:id="rId17"/>
    <sheet name="condition3etape382" sheetId="1118" r:id="rId18"/>
    <sheet name="condition3etape383" sheetId="1119" r:id="rId19"/>
    <sheet name="condition3etape384" sheetId="1120" r:id="rId20"/>
    <sheet name="condition3etape385" sheetId="1121" r:id="rId21"/>
    <sheet name="condition3etape386" sheetId="1122" r:id="rId22"/>
    <sheet name="condition3etape387" sheetId="1123" r:id="rId23"/>
    <sheet name="condition3etape388" sheetId="1124" r:id="rId24"/>
    <sheet name="condition3etape389" sheetId="1125" r:id="rId25"/>
    <sheet name="condition3etape390" sheetId="1126" r:id="rId26"/>
    <sheet name="condition3etape391" sheetId="1127" r:id="rId27"/>
    <sheet name="condition3etape392" sheetId="1128" r:id="rId28"/>
    <sheet name="condition3etape393" sheetId="1129" r:id="rId29"/>
    <sheet name="condition3etape394" sheetId="1130" r:id="rId30"/>
    <sheet name="condition3etape395" sheetId="1131" r:id="rId31"/>
    <sheet name="condition3etape396" sheetId="1132" r:id="rId32"/>
    <sheet name="condition3etape397" sheetId="1133" r:id="rId33"/>
    <sheet name="condition3etape398" sheetId="1134" r:id="rId34"/>
    <sheet name="condition3etape399" sheetId="1135" r:id="rId35"/>
    <sheet name="condition3etape400" sheetId="1136" r:id="rId36"/>
    <sheet name="resultat" sheetId="46" r:id="rId37"/>
    <sheet name="mei_D" sheetId="30" r:id="rId38"/>
    <sheet name="stat" sheetId="45" r:id="rId39"/>
    <sheet name="mei_A" sheetId="28" r:id="rId40"/>
    <sheet name="mei_B" sheetId="27" r:id="rId41"/>
    <sheet name="mei_C" sheetId="29" r:id="rId42"/>
    <sheet name="mei_E" sheetId="31" r:id="rId43"/>
    <sheet name="tableauroger" sheetId="50" r:id="rId44"/>
    <sheet name="conditionr" sheetId="48" r:id="rId45"/>
    <sheet name="complementpronostic" sheetId="601" r:id="rId46"/>
    <sheet name="transfo" sheetId="47" r:id="rId47"/>
    <sheet name="trio" sheetId="825" r:id="rId48"/>
    <sheet name="vue_Trio" sheetId="830" r:id="rId49"/>
  </sheets>
  <externalReferences>
    <externalReference r:id="rId50"/>
  </externalReferences>
  <definedNames>
    <definedName name="_xlnm._FilterDatabase" localSheetId="46" hidden="1">transfo!$1:$20</definedName>
    <definedName name="Août" localSheetId="0">base3!#REF!</definedName>
    <definedName name="Avril" localSheetId="0">base3!#REF!</definedName>
    <definedName name="Décembre" localSheetId="0">base3!#REF!</definedName>
    <definedName name="demain" localSheetId="0">base3!#REF!</definedName>
    <definedName name="Février" localSheetId="0">base3!#REF!</definedName>
    <definedName name="Janvier" localSheetId="0">base3!#REF!</definedName>
    <definedName name="Juillet" localSheetId="0">base3!#REF!</definedName>
    <definedName name="Juin" localSheetId="0">base3!#REF!</definedName>
    <definedName name="Mai" localSheetId="0">base3!#REF!</definedName>
    <definedName name="Mars" localSheetId="0">base3!#REF!</definedName>
    <definedName name="Novembre" localSheetId="0">base3!#REF!</definedName>
    <definedName name="Octobre" localSheetId="0">base3!#REF!</definedName>
    <definedName name="pmu" localSheetId="0">base3!#REF!</definedName>
    <definedName name="presse" localSheetId="0">base3!#REF!</definedName>
    <definedName name="presse_1" localSheetId="0">base3!#REF!</definedName>
    <definedName name="pronos_dimanche" localSheetId="0">base3!#REF!</definedName>
    <definedName name="pronos_jeudi" localSheetId="0">base3!#REF!</definedName>
    <definedName name="pronos_lundi" localSheetId="0">base3!#REF!</definedName>
    <definedName name="pronos_mardi" localSheetId="0">base3!#REF!</definedName>
    <definedName name="pronos_mercredi" localSheetId="0">base3!#REF!</definedName>
    <definedName name="pronos_samedi" localSheetId="0">base3!#REF!</definedName>
    <definedName name="pronos_vendredi" localSheetId="0">base3!#REF!</definedName>
    <definedName name="Septembre" localSheetId="0">base3!#REF!</definedName>
    <definedName name="sql.php?db_kokanturf_table_vue_arivee_hier_token_6e9430b2f36f92a209c3fd0558138a2b_pos_0" localSheetId="36">resultat!$A$4:$K$5</definedName>
    <definedName name="sql.php?db_kokanturf_token_02b65b141673bf38173d6a416e6dcba1_table_vue_trio_a1_pos_0" localSheetId="48">vue_Trio!$A$1:$D$13</definedName>
    <definedName name="sql.php?db_kokanturf_token_266ed46d5cc4c94a341d77731fdae983_table_vue_selection_triee_pos_0" localSheetId="46">transfo!$A$1:$G$21</definedName>
    <definedName name="sql.php?db_kokanturf_token_3d7f623371ac0b31a41da3a47545961d_table_vue_arrivee_sysdate_pos_0" localSheetId="36">resultat!$A$1:$K$2</definedName>
    <definedName name="sql.php?db_kokanturf_token_44a55c4e43de6016494398d7f6a7928c_table_vue_tableau_roger1_pos_0" localSheetId="44">conditionr!#REF!</definedName>
    <definedName name="sql.php?db_kokanturf_token_44a55c4e43de6016494398d7f6a7928c_table_vue_tableau_roger1_pos_0" localSheetId="43">tableauroger!$A$2:$E$22</definedName>
    <definedName name="sql.php?db_kokanturf_token_44a55c4e43de6016494398d7f6a7928c_table_vue_tableau_roger2_pos_0" localSheetId="43">tableauroger!$A$26:$E$46</definedName>
    <definedName name="sql.php?db_kokanturf_token_44a55c4e43de6016494398d7f6a7928c_table_vue_tableau_roger3_pos_0" localSheetId="43">tableauroger!$A$50:$E$70</definedName>
    <definedName name="sql.php?db_kokanturf_token_4be618a3dcd8a335a77509e879e65f86_table_vue_trio_k1_pos_0" localSheetId="48">vue_Trio!$A$435:$D$447</definedName>
    <definedName name="sql.php?db_kokanturf_token_4be618a3dcd8a335a77509e879e65f86_table_vue_trio_k10_pos_0" localSheetId="48">vue_Trio!$A$561:$D$573</definedName>
    <definedName name="sql.php?db_kokanturf_token_4be618a3dcd8a335a77509e879e65f86_table_vue_trio_k2_pos_0" localSheetId="48">vue_Trio!$A$449:$D$461</definedName>
    <definedName name="sql.php?db_kokanturf_token_4be618a3dcd8a335a77509e879e65f86_table_vue_trio_k3_pos_0" localSheetId="48">vue_Trio!$A$463:$D$475</definedName>
    <definedName name="sql.php?db_kokanturf_token_4be618a3dcd8a335a77509e879e65f86_table_vue_trio_k4_pos_0" localSheetId="48">vue_Trio!$A$477:$D$489</definedName>
    <definedName name="sql.php?db_kokanturf_token_4be618a3dcd8a335a77509e879e65f86_table_vue_trio_k5_pos_0" localSheetId="48">vue_Trio!$A$491:$D$503</definedName>
    <definedName name="sql.php?db_kokanturf_token_4be618a3dcd8a335a77509e879e65f86_table_vue_trio_k6_pos_0" localSheetId="48">vue_Trio!$A$505:$D$517</definedName>
    <definedName name="sql.php?db_kokanturf_token_4be618a3dcd8a335a77509e879e65f86_table_vue_trio_k7_pos_0" localSheetId="48">vue_Trio!$A$519:$D$531</definedName>
    <definedName name="sql.php?db_kokanturf_token_4be618a3dcd8a335a77509e879e65f86_table_vue_trio_k8_pos_0" localSheetId="48">vue_Trio!$A$533:$D$545</definedName>
    <definedName name="sql.php?db_kokanturf_token_4be618a3dcd8a335a77509e879e65f86_table_vue_trio_k9_pos_0" localSheetId="48">vue_Trio!$A$547:$D$559</definedName>
    <definedName name="sql.php?db_kokanturf_token_4be618a3dcd8a335a77509e879e65f86_table_vue_trio_p10_pos_0" localSheetId="48">vue_Trio!$A$663:$D$683</definedName>
    <definedName name="sql.php?db_kokanturf_token_4be618a3dcd8a335a77509e879e65f86_table_vue_trio_p11_pos_0" localSheetId="48">vue_Trio!$A$685:$D$705</definedName>
    <definedName name="sql.php?db_kokanturf_token_4be618a3dcd8a335a77509e879e65f86_table_vue_trio_p12_pos_0" localSheetId="48">vue_Trio!$A$707:$D$727</definedName>
    <definedName name="sql.php?db_kokanturf_token_4be618a3dcd8a335a77509e879e65f86_table_vue_trio_p13_pos_0" localSheetId="48">vue_Trio!$A$729:$D$749</definedName>
    <definedName name="sql.php?db_kokanturf_token_4be618a3dcd8a335a77509e879e65f86_table_vue_trio_p14_pos_0" localSheetId="48">vue_Trio!$A$751:$D$771</definedName>
    <definedName name="sql.php?db_kokanturf_token_4be618a3dcd8a335a77509e879e65f86_table_vue_trio_p15_pos_0" localSheetId="48">vue_Trio!$A$773:$D$793</definedName>
    <definedName name="sql.php?db_kokanturf_token_4be618a3dcd8a335a77509e879e65f86_table_vue_trio_p16_pos_0" localSheetId="48">vue_Trio!$A$795:$D$815</definedName>
    <definedName name="sql.php?db_kokanturf_token_4be618a3dcd8a335a77509e879e65f86_table_vue_trio_p17_pos_0" localSheetId="48">vue_Trio!$A$817:$D$837</definedName>
    <definedName name="sql.php?db_kokanturf_token_4be618a3dcd8a335a77509e879e65f86_table_vue_trio_p18_pos_0" localSheetId="48">vue_Trio!$A$839:$D$859</definedName>
    <definedName name="sql.php?db_kokanturf_token_4be618a3dcd8a335a77509e879e65f86_table_vue_trio_p19_pos_0" localSheetId="48">vue_Trio!$A$861:$D$881</definedName>
    <definedName name="sql.php?db_kokanturf_token_4be618a3dcd8a335a77509e879e65f86_table_vue_trio_p6_pos_0" localSheetId="48">vue_Trio!$A$575:$D$595</definedName>
    <definedName name="sql.php?db_kokanturf_token_4be618a3dcd8a335a77509e879e65f86_table_vue_trio_p7_pos_0" localSheetId="48">vue_Trio!$A$597:$D$617</definedName>
    <definedName name="sql.php?db_kokanturf_token_4be618a3dcd8a335a77509e879e65f86_table_vue_trio_p8_pos_0" localSheetId="48">vue_Trio!$A$619:$D$639</definedName>
    <definedName name="sql.php?db_kokanturf_token_4be618a3dcd8a335a77509e879e65f86_table_vue_trio_p9_pos_0" localSheetId="48">vue_Trio!$A$641:$D$661</definedName>
    <definedName name="sql.php?db_kokanturf_token_4be618a3dcd8a335a77509e879e65f86_table_vue_trio_pz3_pos_0" localSheetId="48">vue_Trio!$A$883:$D$903</definedName>
    <definedName name="sql.php?db_kokanturf_token_4be618a3dcd8a335a77509e879e65f86_table_vue_trio_pz4_pos_0" localSheetId="48">vue_Trio!$A$905:$D$925</definedName>
    <definedName name="sql.php?db_kokanturf_token_4be618a3dcd8a335a77509e879e65f86_table_vue_trio_pz5_pos_0" localSheetId="48">vue_Trio!$A$927:$D$947</definedName>
    <definedName name="sql.php?db_kokanturf_token_4be618a3dcd8a335a77509e879e65f86_table_vue_trio_pz6_pos_0" localSheetId="48">vue_Trio!$A$949:$D$969</definedName>
    <definedName name="sql.php?db_kokanturf_token_6e9430b2f36f92a209c3fd0558138a2b_table_vue_arivee_semaine_pos_0" localSheetId="36">resultat!$A$7:$K$8</definedName>
    <definedName name="sql.php?db_kokanturf_token_c8243deb517224e51f72d61cb1603cb9_table_statistique_pos_0" localSheetId="38">stat!$A$1:$E$21</definedName>
    <definedName name="sql.php?db_kokanturf_token_cb5c8ff12ce6853b98417a06b6b8468c_table_vue_trio_a10_pos_0" localSheetId="48">vue_Trio!$A$127:$D$139</definedName>
    <definedName name="sql.php?db_kokanturf_token_cb5c8ff12ce6853b98417a06b6b8468c_table_vue_trio_a11_pos_0" localSheetId="48">vue_Trio!$A$141:$D$153</definedName>
    <definedName name="sql.php?db_kokanturf_token_cb5c8ff12ce6853b98417a06b6b8468c_table_vue_trio_a12_pos_0" localSheetId="48">vue_Trio!$A$155:$D$167</definedName>
    <definedName name="sql.php?db_kokanturf_token_cb5c8ff12ce6853b98417a06b6b8468c_table_vue_trio_a13_pos_0" localSheetId="48">vue_Trio!$A$169:$D$181</definedName>
    <definedName name="sql.php?db_kokanturf_token_cb5c8ff12ce6853b98417a06b6b8468c_table_vue_trio_a14_pos_0" localSheetId="48">vue_Trio!$A$183:$D$195</definedName>
    <definedName name="sql.php?db_kokanturf_token_cb5c8ff12ce6853b98417a06b6b8468c_table_vue_trio_a2_pos_0" localSheetId="48">vue_Trio!$A$15:$D$27</definedName>
    <definedName name="sql.php?db_kokanturf_token_cb5c8ff12ce6853b98417a06b6b8468c_table_vue_trio_a3_pos_0" localSheetId="48">vue_Trio!$A$29:$D$41</definedName>
    <definedName name="sql.php?db_kokanturf_token_cb5c8ff12ce6853b98417a06b6b8468c_table_vue_trio_a4_pos_0" localSheetId="48">vue_Trio!$A$43:$D$55</definedName>
    <definedName name="sql.php?db_kokanturf_token_cb5c8ff12ce6853b98417a06b6b8468c_table_vue_trio_a5_pos_0" localSheetId="48">vue_Trio!$A$57:$D$69</definedName>
    <definedName name="sql.php?db_kokanturf_token_cb5c8ff12ce6853b98417a06b6b8468c_table_vue_trio_a6_pos_0" localSheetId="48">vue_Trio!$A$71:$D$83</definedName>
    <definedName name="sql.php?db_kokanturf_token_cb5c8ff12ce6853b98417a06b6b8468c_table_vue_trio_a7_pos_0" localSheetId="48">vue_Trio!$A$85:$D$97</definedName>
    <definedName name="sql.php?db_kokanturf_token_cb5c8ff12ce6853b98417a06b6b8468c_table_vue_trio_a8_pos_0" localSheetId="48">vue_Trio!$A$99:$D$111</definedName>
    <definedName name="sql.php?db_kokanturf_token_cb5c8ff12ce6853b98417a06b6b8468c_table_vue_trio_a9_pos_0" localSheetId="48">vue_Trio!$A$113:$D$125</definedName>
    <definedName name="sql.php?db_kokanturf_token_cb5c8ff12ce6853b98417a06b6b8468c_table_vue_trio_c1_pos_0" localSheetId="48">vue_Trio!$A$197:$D$209</definedName>
    <definedName name="sql.php?db_kokanturf_token_cb5c8ff12ce6853b98417a06b6b8468c_table_vue_trio_c2_pos_0" localSheetId="48">vue_Trio!$A$211:$D$223</definedName>
    <definedName name="sql.php?db_kokanturf_token_cb5c8ff12ce6853b98417a06b6b8468c_table_vue_trio_c3_pos_0" localSheetId="48">vue_Trio!$A$225:$D$237</definedName>
    <definedName name="sql.php?db_kokanturf_token_cb5c8ff12ce6853b98417a06b6b8468c_table_vue_trio_c4_pos_0" localSheetId="48">vue_Trio!$A$239:$D$251</definedName>
    <definedName name="sql.php?db_kokanturf_token_cb5c8ff12ce6853b98417a06b6b8468c_table_vue_trio_c6_pos_0" localSheetId="48">vue_Trio!$A$253:$D$265</definedName>
    <definedName name="sql.php?db_kokanturf_token_cb5c8ff12ce6853b98417a06b6b8468c_table_vue_trio_c6_pos_0_1" localSheetId="48">vue_Trio!$A$267:$D$279</definedName>
    <definedName name="sql.php?db_kokanturf_token_cb5c8ff12ce6853b98417a06b6b8468c_table_vue_trio_c7_pos_0" localSheetId="48">vue_Trio!$A$281:$D$293</definedName>
    <definedName name="sql.php?db_kokanturf_token_cb5c8ff12ce6853b98417a06b6b8468c_table_vue_trio_c8_pos_0" localSheetId="48">vue_Trio!$A$295:$D$307</definedName>
    <definedName name="sql.php?db_kokanturf_token_cb5c8ff12ce6853b98417a06b6b8468c_table_vue_trio_toc1_pos_0" localSheetId="48">vue_Trio!$A$309:$D$321</definedName>
    <definedName name="sql.php?db_kokanturf_token_cb5c8ff12ce6853b98417a06b6b8468c_table_vue_trio_toc2_pos_0" localSheetId="48">vue_Trio!$A$323:$D$335</definedName>
    <definedName name="sql.php?db_kokanturf_token_cb5c8ff12ce6853b98417a06b6b8468c_table_vue_trio_toc3_pos_0" localSheetId="48">vue_Trio!$A$337:$D$349</definedName>
    <definedName name="sql.php?db_kokanturf_token_cb5c8ff12ce6853b98417a06b6b8468c_table_vue_trio_toc4_pos_0" localSheetId="48">vue_Trio!$A$351:$D$363</definedName>
    <definedName name="sql.php?db_kokanturf_token_cb5c8ff12ce6853b98417a06b6b8468c_table_vue_trio_toc5_pos_0" localSheetId="48">vue_Trio!$A$365:$D$377</definedName>
    <definedName name="sql.php?db_kokanturf_token_cb5c8ff12ce6853b98417a06b6b8468c_table_vue_trio_toc6_pos_0" localSheetId="48">vue_Trio!$A$379:$D$391</definedName>
    <definedName name="sql.php?db_kokanturf_token_cb5c8ff12ce6853b98417a06b6b8468c_table_vue_trio_toc7_pos_0" localSheetId="48">vue_Trio!$A$393:$D$405</definedName>
    <definedName name="sql.php?db_kokanturf_token_cb5c8ff12ce6853b98417a06b6b8468c_table_vue_trio_toc8_pos_0" localSheetId="48">vue_Trio!$A$407:$D$419</definedName>
    <definedName name="sql.php?db_kokanturf_token_cb5c8ff12ce6853b98417a06b6b8468c_table_vue_trio_toc9_pos_0" localSheetId="48">vue_Trio!$A$421:$D$433</definedName>
    <definedName name="sql.php?db_kokanturf_token_d8f9502aaf9c47ef15b7e2ca1ebacd18_table_vue_pgm_et_presse_pos_0" localSheetId="43">tableauroger!$A$140:$E$160</definedName>
    <definedName name="sql.php?db_kokanturf_token_dc607f7f6c2f840e57fc27f9a55786c1_table_vue_classement_gain_pos_0" localSheetId="43">tableauroger!$A$118:$E$138</definedName>
    <definedName name="sql.php?db_kokanturf_token_dcc2abfab60a97c5f9a140d2f160c2cc_table_vue_complement_pronostiqueur1_pos_0" localSheetId="43">tableauroger!$A$162:$E$186</definedName>
    <definedName name="sql.php?db_kokanturf_token_dcc2abfab60a97c5f9a140d2f160c2cc_table_vue_complement_pronostiqueur10_pos_0" localSheetId="43">tableauroger!$A$396:$E$420</definedName>
    <definedName name="sql.php?db_kokanturf_token_dcc2abfab60a97c5f9a140d2f160c2cc_table_vue_complement_pronostiqueur11_pos_0" localSheetId="43">tableauroger!$A$422:$E$446</definedName>
    <definedName name="sql.php?db_kokanturf_token_dcc2abfab60a97c5f9a140d2f160c2cc_table_vue_complement_pronostiqueur12_pos_0" localSheetId="43">tableauroger!$A$448:$E$472</definedName>
    <definedName name="sql.php?db_kokanturf_token_dcc2abfab60a97c5f9a140d2f160c2cc_table_vue_complement_pronostiqueur13_pos_0" localSheetId="43">tableauroger!$A$474:$E$498</definedName>
    <definedName name="sql.php?db_kokanturf_token_dcc2abfab60a97c5f9a140d2f160c2cc_table_vue_complement_pronostiqueur14_pos_0" localSheetId="43">tableauroger!$A$500:$E$524</definedName>
    <definedName name="sql.php?db_kokanturf_token_dcc2abfab60a97c5f9a140d2f160c2cc_table_vue_complement_pronostiqueur15_pos_0" localSheetId="43">tableauroger!$A$526:$E$550</definedName>
    <definedName name="sql.php?db_kokanturf_token_dcc2abfab60a97c5f9a140d2f160c2cc_table_vue_complement_pronostiqueur16_pos_0" localSheetId="43">tableauroger!$A$552:$E$576</definedName>
    <definedName name="sql.php?db_kokanturf_token_dcc2abfab60a97c5f9a140d2f160c2cc_table_vue_complement_pronostiqueur17_pos_0" localSheetId="43">tableauroger!$A$578:$E$602</definedName>
    <definedName name="sql.php?db_kokanturf_token_dcc2abfab60a97c5f9a140d2f160c2cc_table_vue_complement_pronostiqueur18_pos_0" localSheetId="43">tableauroger!$A$604:$E$628</definedName>
    <definedName name="sql.php?db_kokanturf_token_dcc2abfab60a97c5f9a140d2f160c2cc_table_vue_complement_pronostiqueur19_pos_0" localSheetId="43">tableauroger!$A$630:$E$654</definedName>
    <definedName name="sql.php?db_kokanturf_token_dcc2abfab60a97c5f9a140d2f160c2cc_table_vue_complement_pronostiqueur2_pos_0" localSheetId="43">tableauroger!$A$188:$E$212</definedName>
    <definedName name="sql.php?db_kokanturf_token_dcc2abfab60a97c5f9a140d2f160c2cc_table_vue_complement_pronostiqueur20_pos_0" localSheetId="43">tableauroger!$A$656:$E$680</definedName>
    <definedName name="sql.php?db_kokanturf_token_dcc2abfab60a97c5f9a140d2f160c2cc_table_vue_complement_pronostiqueur21_pos_0" localSheetId="43">tableauroger!#REF!</definedName>
    <definedName name="sql.php?db_kokanturf_token_dcc2abfab60a97c5f9a140d2f160c2cc_table_vue_complement_pronostiqueur21_pos_0_1" localSheetId="43">tableauroger!$A$682:$E$706</definedName>
    <definedName name="sql.php?db_kokanturf_token_dcc2abfab60a97c5f9a140d2f160c2cc_table_vue_complement_pronostiqueur22_pos_0" localSheetId="43">tableauroger!$A$708:$E$732</definedName>
    <definedName name="sql.php?db_kokanturf_token_dcc2abfab60a97c5f9a140d2f160c2cc_table_vue_complement_pronostiqueur23_pos_0" localSheetId="43">tableauroger!$A$734:$E$758</definedName>
    <definedName name="sql.php?db_kokanturf_token_dcc2abfab60a97c5f9a140d2f160c2cc_table_vue_complement_pronostiqueur24_pos_0" localSheetId="43">tableauroger!$A$760:$E$784</definedName>
    <definedName name="sql.php?db_kokanturf_token_dcc2abfab60a97c5f9a140d2f160c2cc_table_vue_complement_pronostiqueur25_pos_0" localSheetId="43">tableauroger!$A$824:$E$848</definedName>
    <definedName name="sql.php?db_kokanturf_token_dcc2abfab60a97c5f9a140d2f160c2cc_table_vue_complement_pronostiqueur26_pos_0" localSheetId="43">tableauroger!$A$850:$E$874</definedName>
    <definedName name="sql.php?db_kokanturf_token_dcc2abfab60a97c5f9a140d2f160c2cc_table_vue_complement_pronostiqueur27_pos_0" localSheetId="43">tableauroger!$A$876:$E$900</definedName>
    <definedName name="sql.php?db_kokanturf_token_dcc2abfab60a97c5f9a140d2f160c2cc_table_vue_complement_pronostiqueur28_pos_0" localSheetId="43">tableauroger!$A$902:$E$926</definedName>
    <definedName name="sql.php?db_kokanturf_token_dcc2abfab60a97c5f9a140d2f160c2cc_table_vue_complement_pronostiqueur29_pos_0" localSheetId="43">tableauroger!$A$928:$E$952</definedName>
    <definedName name="sql.php?db_kokanturf_token_dcc2abfab60a97c5f9a140d2f160c2cc_table_vue_complement_pronostiqueur3_pos_0" localSheetId="43">tableauroger!#REF!</definedName>
    <definedName name="sql.php?db_kokanturf_token_dcc2abfab60a97c5f9a140d2f160c2cc_table_vue_complement_pronostiqueur3_pos_0_1" localSheetId="43">tableauroger!$A$214:$E$238</definedName>
    <definedName name="sql.php?db_kokanturf_token_dcc2abfab60a97c5f9a140d2f160c2cc_table_vue_complement_pronostiqueur30_pos_0" localSheetId="43">tableauroger!$A$954:$E$978</definedName>
    <definedName name="sql.php?db_kokanturf_token_dcc2abfab60a97c5f9a140d2f160c2cc_table_vue_complement_pronostiqueur4_pos_0" localSheetId="43">tableauroger!$A$240:$E$264</definedName>
    <definedName name="sql.php?db_kokanturf_token_dcc2abfab60a97c5f9a140d2f160c2cc_table_vue_complement_pronostiqueur5_pos_0" localSheetId="43">tableauroger!$A$266:$E$290</definedName>
    <definedName name="sql.php?db_kokanturf_token_dcc2abfab60a97c5f9a140d2f160c2cc_table_vue_complement_pronostiqueur6_pos_0" localSheetId="43">tableauroger!$A$292:$E$316</definedName>
    <definedName name="sql.php?db_kokanturf_token_dcc2abfab60a97c5f9a140d2f160c2cc_table_vue_complement_pronostiqueur7_pos_0" localSheetId="43">tableauroger!$A$318:$E$342</definedName>
    <definedName name="sql.php?db_kokanturf_token_dcc2abfab60a97c5f9a140d2f160c2cc_table_vue_complement_pronostiqueur8_pos_0" localSheetId="43">tableauroger!$A$344:$E$368</definedName>
    <definedName name="sql.php?db_kokanturf_token_dcc2abfab60a97c5f9a140d2f160c2cc_table_vue_complement_pronostiqueur9_pos_0" localSheetId="43">tableauroger!$A$370:$E$394</definedName>
    <definedName name="sql.php?db_kokanturf_token_e3295d8aa288e162f8a6cf457278e32e_table_vue_classement_presse_pos_0" localSheetId="43">tableauroger!$A$95:$E$115</definedName>
    <definedName name="sql.php?db_kokanturf_token_e3295d8aa288e162f8a6cf457278e32e_table_vue_classement_programme_pos_0" localSheetId="43">tableauroger!$A$72:$E$92</definedName>
    <definedName name="sql.php?db_kokanturf_token_e3295d8aa288e162f8a6cf457278e32e_table_vue_classement_programme_pos_0_1" localSheetId="43">tableauroger!#REF!</definedName>
    <definedName name="sql.php?db_kokanturf_token_f16ef5b19b2fdd23d415ce6536a2d630_table_meilleur_a_pos_0" localSheetId="39">mei_A!$A$2:$D$22</definedName>
    <definedName name="sql.php?db_kokanturf_token_f16ef5b19b2fdd23d415ce6536a2d630_table_meilleur_b_pos_0" localSheetId="40">mei_B!$A$2:$D$22</definedName>
    <definedName name="sql.php?db_kokanturf_token_f16ef5b19b2fdd23d415ce6536a2d630_table_meilleur_c_pos_0" localSheetId="41">mei_C!$A$2:$D$22</definedName>
    <definedName name="sql.php?db_kokanturf_token_f16ef5b19b2fdd23d415ce6536a2d630_table_meilleur_d_pos_0" localSheetId="37">mei_D!$A$2:$D$22</definedName>
    <definedName name="sql.php?db_kokanturf_token_f16ef5b19b2fdd23d415ce6536a2d630_table_meilleur_e_pos_0" localSheetId="42">mei_E!$A$2:$D$22</definedName>
  </definedNames>
  <calcPr calcId="145621"/>
</workbook>
</file>

<file path=xl/calcChain.xml><?xml version="1.0" encoding="utf-8"?>
<calcChain xmlns="http://schemas.openxmlformats.org/spreadsheetml/2006/main">
  <c r="P51" i="1131" l="1"/>
  <c r="O51" i="1131"/>
  <c r="N51" i="1131"/>
  <c r="M51" i="1131"/>
  <c r="L51" i="1131"/>
  <c r="K51" i="1131"/>
  <c r="J51" i="1131"/>
  <c r="I51" i="1131"/>
  <c r="H51" i="1131"/>
  <c r="G51" i="1131"/>
  <c r="F51" i="1131"/>
  <c r="E51" i="1131"/>
  <c r="D51" i="1131"/>
  <c r="C51" i="1131"/>
  <c r="B51" i="1131"/>
  <c r="P50" i="1131"/>
  <c r="O50" i="1131"/>
  <c r="N50" i="1131"/>
  <c r="M50" i="1131"/>
  <c r="L50" i="1131"/>
  <c r="K50" i="1131"/>
  <c r="J50" i="1131"/>
  <c r="I50" i="1131"/>
  <c r="H50" i="1131"/>
  <c r="G50" i="1131"/>
  <c r="F50" i="1131"/>
  <c r="E50" i="1131"/>
  <c r="D50" i="1131"/>
  <c r="C50" i="1131"/>
  <c r="B50" i="1131"/>
  <c r="P49" i="1131"/>
  <c r="O49" i="1131"/>
  <c r="N49" i="1131"/>
  <c r="M49" i="1131"/>
  <c r="L49" i="1131"/>
  <c r="K49" i="1131"/>
  <c r="J49" i="1131"/>
  <c r="I49" i="1131"/>
  <c r="H49" i="1131"/>
  <c r="G49" i="1131"/>
  <c r="F49" i="1131"/>
  <c r="E49" i="1131"/>
  <c r="D49" i="1131"/>
  <c r="C49" i="1131"/>
  <c r="B49" i="1131"/>
  <c r="P48" i="1131"/>
  <c r="O48" i="1131"/>
  <c r="N48" i="1131"/>
  <c r="M48" i="1131"/>
  <c r="L48" i="1131"/>
  <c r="K48" i="1131"/>
  <c r="J48" i="1131"/>
  <c r="I48" i="1131"/>
  <c r="H48" i="1131"/>
  <c r="G48" i="1131"/>
  <c r="F48" i="1131"/>
  <c r="E48" i="1131"/>
  <c r="D48" i="1131"/>
  <c r="C48" i="1131"/>
  <c r="B48" i="1131"/>
  <c r="P47" i="1131"/>
  <c r="O47" i="1131"/>
  <c r="N47" i="1131"/>
  <c r="M47" i="1131"/>
  <c r="L47" i="1131"/>
  <c r="K47" i="1131"/>
  <c r="J47" i="1131"/>
  <c r="I47" i="1131"/>
  <c r="H47" i="1131"/>
  <c r="G47" i="1131"/>
  <c r="F47" i="1131"/>
  <c r="E47" i="1131"/>
  <c r="D47" i="1131"/>
  <c r="C47" i="1131"/>
  <c r="B47" i="1131"/>
  <c r="P46" i="1131"/>
  <c r="O46" i="1131"/>
  <c r="N46" i="1131"/>
  <c r="M46" i="1131"/>
  <c r="L46" i="1131"/>
  <c r="K46" i="1131"/>
  <c r="J46" i="1131"/>
  <c r="I46" i="1131"/>
  <c r="H46" i="1131"/>
  <c r="G46" i="1131"/>
  <c r="F46" i="1131"/>
  <c r="E46" i="1131"/>
  <c r="D46" i="1131"/>
  <c r="C46" i="1131"/>
  <c r="B46" i="1131"/>
  <c r="P45" i="1131"/>
  <c r="O45" i="1131"/>
  <c r="N45" i="1131"/>
  <c r="M45" i="1131"/>
  <c r="L45" i="1131"/>
  <c r="K45" i="1131"/>
  <c r="J45" i="1131"/>
  <c r="I45" i="1131"/>
  <c r="H45" i="1131"/>
  <c r="G45" i="1131"/>
  <c r="F45" i="1131"/>
  <c r="E45" i="1131"/>
  <c r="D45" i="1131"/>
  <c r="C45" i="1131"/>
  <c r="B45" i="1131"/>
  <c r="P44" i="1131"/>
  <c r="O44" i="1131"/>
  <c r="N44" i="1131"/>
  <c r="M44" i="1131"/>
  <c r="L44" i="1131"/>
  <c r="K44" i="1131"/>
  <c r="J44" i="1131"/>
  <c r="I44" i="1131"/>
  <c r="H44" i="1131"/>
  <c r="G44" i="1131"/>
  <c r="F44" i="1131"/>
  <c r="E44" i="1131"/>
  <c r="D44" i="1131"/>
  <c r="C44" i="1131"/>
  <c r="B44" i="1131"/>
  <c r="P43" i="1131"/>
  <c r="O43" i="1131"/>
  <c r="N43" i="1131"/>
  <c r="M43" i="1131"/>
  <c r="L43" i="1131"/>
  <c r="K43" i="1131"/>
  <c r="J43" i="1131"/>
  <c r="I43" i="1131"/>
  <c r="H43" i="1131"/>
  <c r="G43" i="1131"/>
  <c r="F43" i="1131"/>
  <c r="E43" i="1131"/>
  <c r="D43" i="1131"/>
  <c r="C43" i="1131"/>
  <c r="B43" i="1131"/>
  <c r="P42" i="1131"/>
  <c r="O42" i="1131"/>
  <c r="N42" i="1131"/>
  <c r="M42" i="1131"/>
  <c r="L42" i="1131"/>
  <c r="K42" i="1131"/>
  <c r="J42" i="1131"/>
  <c r="I42" i="1131"/>
  <c r="H42" i="1131"/>
  <c r="G42" i="1131"/>
  <c r="F42" i="1131"/>
  <c r="E42" i="1131"/>
  <c r="D42" i="1131"/>
  <c r="C42" i="1131"/>
  <c r="B42" i="1131"/>
  <c r="P41" i="1131"/>
  <c r="O41" i="1131"/>
  <c r="N41" i="1131"/>
  <c r="M41" i="1131"/>
  <c r="L41" i="1131"/>
  <c r="K41" i="1131"/>
  <c r="J41" i="1131"/>
  <c r="I41" i="1131"/>
  <c r="H41" i="1131"/>
  <c r="G41" i="1131"/>
  <c r="F41" i="1131"/>
  <c r="E41" i="1131"/>
  <c r="D41" i="1131"/>
  <c r="C41" i="1131"/>
  <c r="B41" i="1131"/>
  <c r="P40" i="1131"/>
  <c r="O40" i="1131"/>
  <c r="N40" i="1131"/>
  <c r="M40" i="1131"/>
  <c r="L40" i="1131"/>
  <c r="K40" i="1131"/>
  <c r="J40" i="1131"/>
  <c r="I40" i="1131"/>
  <c r="H40" i="1131"/>
  <c r="G40" i="1131"/>
  <c r="F40" i="1131"/>
  <c r="E40" i="1131"/>
  <c r="D40" i="1131"/>
  <c r="C40" i="1131"/>
  <c r="B40" i="1131"/>
  <c r="P39" i="1131"/>
  <c r="O39" i="1131"/>
  <c r="N39" i="1131"/>
  <c r="M39" i="1131"/>
  <c r="L39" i="1131"/>
  <c r="K39" i="1131"/>
  <c r="J39" i="1131"/>
  <c r="I39" i="1131"/>
  <c r="H39" i="1131"/>
  <c r="G39" i="1131"/>
  <c r="F39" i="1131"/>
  <c r="E39" i="1131"/>
  <c r="D39" i="1131"/>
  <c r="C39" i="1131"/>
  <c r="B39" i="1131"/>
  <c r="P38" i="1131"/>
  <c r="O38" i="1131"/>
  <c r="N38" i="1131"/>
  <c r="M38" i="1131"/>
  <c r="L38" i="1131"/>
  <c r="K38" i="1131"/>
  <c r="J38" i="1131"/>
  <c r="I38" i="1131"/>
  <c r="H38" i="1131"/>
  <c r="G38" i="1131"/>
  <c r="F38" i="1131"/>
  <c r="E38" i="1131"/>
  <c r="D38" i="1131"/>
  <c r="C38" i="1131"/>
  <c r="B38" i="1131"/>
  <c r="P37" i="1131"/>
  <c r="O37" i="1131"/>
  <c r="N37" i="1131"/>
  <c r="M37" i="1131"/>
  <c r="L37" i="1131"/>
  <c r="K37" i="1131"/>
  <c r="J37" i="1131"/>
  <c r="I37" i="1131"/>
  <c r="H37" i="1131"/>
  <c r="G37" i="1131"/>
  <c r="F37" i="1131"/>
  <c r="E37" i="1131"/>
  <c r="D37" i="1131"/>
  <c r="C37" i="1131"/>
  <c r="B37" i="1131"/>
  <c r="P36" i="1131"/>
  <c r="O36" i="1131"/>
  <c r="N36" i="1131"/>
  <c r="M36" i="1131"/>
  <c r="L36" i="1131"/>
  <c r="K36" i="1131"/>
  <c r="J36" i="1131"/>
  <c r="I36" i="1131"/>
  <c r="H36" i="1131"/>
  <c r="G36" i="1131"/>
  <c r="F36" i="1131"/>
  <c r="E36" i="1131"/>
  <c r="D36" i="1131"/>
  <c r="C36" i="1131"/>
  <c r="B36" i="1131"/>
  <c r="P35" i="1131"/>
  <c r="O35" i="1131"/>
  <c r="N35" i="1131"/>
  <c r="M35" i="1131"/>
  <c r="L35" i="1131"/>
  <c r="K35" i="1131"/>
  <c r="J35" i="1131"/>
  <c r="I35" i="1131"/>
  <c r="H35" i="1131"/>
  <c r="G35" i="1131"/>
  <c r="F35" i="1131"/>
  <c r="E35" i="1131"/>
  <c r="D35" i="1131"/>
  <c r="C35" i="1131"/>
  <c r="B35" i="1131"/>
  <c r="P34" i="1131"/>
  <c r="O34" i="1131"/>
  <c r="N34" i="1131"/>
  <c r="M34" i="1131"/>
  <c r="L34" i="1131"/>
  <c r="K34" i="1131"/>
  <c r="J34" i="1131"/>
  <c r="I34" i="1131"/>
  <c r="H34" i="1131"/>
  <c r="G34" i="1131"/>
  <c r="F34" i="1131"/>
  <c r="E34" i="1131"/>
  <c r="D34" i="1131"/>
  <c r="C34" i="1131"/>
  <c r="B34" i="1131"/>
  <c r="P33" i="1131"/>
  <c r="O33" i="1131"/>
  <c r="N33" i="1131"/>
  <c r="M33" i="1131"/>
  <c r="L33" i="1131"/>
  <c r="K33" i="1131"/>
  <c r="J33" i="1131"/>
  <c r="I33" i="1131"/>
  <c r="H33" i="1131"/>
  <c r="G33" i="1131"/>
  <c r="F33" i="1131"/>
  <c r="E33" i="1131"/>
  <c r="D33" i="1131"/>
  <c r="C33" i="1131"/>
  <c r="B33" i="1131"/>
  <c r="P32" i="1131"/>
  <c r="O32" i="1131"/>
  <c r="N32" i="1131"/>
  <c r="M32" i="1131"/>
  <c r="L32" i="1131"/>
  <c r="K32" i="1131"/>
  <c r="J32" i="1131"/>
  <c r="I32" i="1131"/>
  <c r="H32" i="1131"/>
  <c r="G32" i="1131"/>
  <c r="F32" i="1131"/>
  <c r="E32" i="1131"/>
  <c r="D32" i="1131"/>
  <c r="C32" i="1131"/>
  <c r="B32" i="1131"/>
  <c r="P31" i="1131"/>
  <c r="O31" i="1131"/>
  <c r="N31" i="1131"/>
  <c r="M31" i="1131"/>
  <c r="L31" i="1131"/>
  <c r="K31" i="1131"/>
  <c r="J31" i="1131"/>
  <c r="I31" i="1131"/>
  <c r="H31" i="1131"/>
  <c r="G31" i="1131"/>
  <c r="F31" i="1131"/>
  <c r="E31" i="1131"/>
  <c r="D31" i="1131"/>
  <c r="C31" i="1131"/>
  <c r="B31" i="1131"/>
  <c r="P30" i="1131"/>
  <c r="O30" i="1131"/>
  <c r="N30" i="1131"/>
  <c r="M30" i="1131"/>
  <c r="L30" i="1131"/>
  <c r="K30" i="1131"/>
  <c r="J30" i="1131"/>
  <c r="I30" i="1131"/>
  <c r="H30" i="1131"/>
  <c r="G30" i="1131"/>
  <c r="F30" i="1131"/>
  <c r="E30" i="1131"/>
  <c r="D30" i="1131"/>
  <c r="C30" i="1131"/>
  <c r="B30" i="1131"/>
  <c r="P29" i="1131"/>
  <c r="O29" i="1131"/>
  <c r="N29" i="1131"/>
  <c r="M29" i="1131"/>
  <c r="L29" i="1131"/>
  <c r="K29" i="1131"/>
  <c r="J29" i="1131"/>
  <c r="I29" i="1131"/>
  <c r="H29" i="1131"/>
  <c r="G29" i="1131"/>
  <c r="F29" i="1131"/>
  <c r="E29" i="1131"/>
  <c r="D29" i="1131"/>
  <c r="C29" i="1131"/>
  <c r="B29" i="1131"/>
  <c r="P28" i="1131"/>
  <c r="O28" i="1131"/>
  <c r="N28" i="1131"/>
  <c r="M28" i="1131"/>
  <c r="L28" i="1131"/>
  <c r="K28" i="1131"/>
  <c r="J28" i="1131"/>
  <c r="I28" i="1131"/>
  <c r="H28" i="1131"/>
  <c r="G28" i="1131"/>
  <c r="F28" i="1131"/>
  <c r="E28" i="1131"/>
  <c r="D28" i="1131"/>
  <c r="C28" i="1131"/>
  <c r="B28" i="1131"/>
  <c r="P27" i="1131"/>
  <c r="O27" i="1131"/>
  <c r="N27" i="1131"/>
  <c r="M27" i="1131"/>
  <c r="L27" i="1131"/>
  <c r="K27" i="1131"/>
  <c r="J27" i="1131"/>
  <c r="I27" i="1131"/>
  <c r="H27" i="1131"/>
  <c r="G27" i="1131"/>
  <c r="F27" i="1131"/>
  <c r="E27" i="1131"/>
  <c r="D27" i="1131"/>
  <c r="C27" i="1131"/>
  <c r="B27" i="1131"/>
  <c r="P26" i="1131"/>
  <c r="O26" i="1131"/>
  <c r="N26" i="1131"/>
  <c r="M26" i="1131"/>
  <c r="L26" i="1131"/>
  <c r="K26" i="1131"/>
  <c r="J26" i="1131"/>
  <c r="I26" i="1131"/>
  <c r="H26" i="1131"/>
  <c r="G26" i="1131"/>
  <c r="F26" i="1131"/>
  <c r="E26" i="1131"/>
  <c r="D26" i="1131"/>
  <c r="C26" i="1131"/>
  <c r="B26" i="1131"/>
  <c r="P25" i="1131"/>
  <c r="O25" i="1131"/>
  <c r="N25" i="1131"/>
  <c r="M25" i="1131"/>
  <c r="L25" i="1131"/>
  <c r="K25" i="1131"/>
  <c r="J25" i="1131"/>
  <c r="I25" i="1131"/>
  <c r="H25" i="1131"/>
  <c r="G25" i="1131"/>
  <c r="F25" i="1131"/>
  <c r="E25" i="1131"/>
  <c r="D25" i="1131"/>
  <c r="C25" i="1131"/>
  <c r="B25" i="1131"/>
  <c r="P24" i="1131"/>
  <c r="O24" i="1131"/>
  <c r="N24" i="1131"/>
  <c r="M24" i="1131"/>
  <c r="L24" i="1131"/>
  <c r="K24" i="1131"/>
  <c r="J24" i="1131"/>
  <c r="I24" i="1131"/>
  <c r="H24" i="1131"/>
  <c r="G24" i="1131"/>
  <c r="F24" i="1131"/>
  <c r="E24" i="1131"/>
  <c r="D24" i="1131"/>
  <c r="C24" i="1131"/>
  <c r="B24" i="1131"/>
  <c r="P23" i="1131"/>
  <c r="O23" i="1131"/>
  <c r="N23" i="1131"/>
  <c r="M23" i="1131"/>
  <c r="L23" i="1131"/>
  <c r="K23" i="1131"/>
  <c r="J23" i="1131"/>
  <c r="I23" i="1131"/>
  <c r="H23" i="1131"/>
  <c r="G23" i="1131"/>
  <c r="F23" i="1131"/>
  <c r="E23" i="1131"/>
  <c r="D23" i="1131"/>
  <c r="C23" i="1131"/>
  <c r="B23" i="1131"/>
  <c r="P22" i="1131"/>
  <c r="O22" i="1131"/>
  <c r="N22" i="1131"/>
  <c r="M22" i="1131"/>
  <c r="L22" i="1131"/>
  <c r="K22" i="1131"/>
  <c r="J22" i="1131"/>
  <c r="I22" i="1131"/>
  <c r="H22" i="1131"/>
  <c r="G22" i="1131"/>
  <c r="F22" i="1131"/>
  <c r="E22" i="1131"/>
  <c r="D22" i="1131"/>
  <c r="C22" i="1131"/>
  <c r="B22" i="1131"/>
  <c r="P21" i="1131"/>
  <c r="O21" i="1131"/>
  <c r="N21" i="1131"/>
  <c r="M21" i="1131"/>
  <c r="L21" i="1131"/>
  <c r="K21" i="1131"/>
  <c r="J21" i="1131"/>
  <c r="I21" i="1131"/>
  <c r="H21" i="1131"/>
  <c r="G21" i="1131"/>
  <c r="F21" i="1131"/>
  <c r="E21" i="1131"/>
  <c r="D21" i="1131"/>
  <c r="C21" i="1131"/>
  <c r="B21" i="1131"/>
  <c r="P20" i="1131"/>
  <c r="O20" i="1131"/>
  <c r="N20" i="1131"/>
  <c r="M20" i="1131"/>
  <c r="L20" i="1131"/>
  <c r="K20" i="1131"/>
  <c r="J20" i="1131"/>
  <c r="I20" i="1131"/>
  <c r="H20" i="1131"/>
  <c r="G20" i="1131"/>
  <c r="F20" i="1131"/>
  <c r="E20" i="1131"/>
  <c r="D20" i="1131"/>
  <c r="C20" i="1131"/>
  <c r="B20" i="1131"/>
  <c r="P19" i="1131"/>
  <c r="O19" i="1131"/>
  <c r="N19" i="1131"/>
  <c r="M19" i="1131"/>
  <c r="L19" i="1131"/>
  <c r="K19" i="1131"/>
  <c r="J19" i="1131"/>
  <c r="I19" i="1131"/>
  <c r="H19" i="1131"/>
  <c r="G19" i="1131"/>
  <c r="F19" i="1131"/>
  <c r="E19" i="1131"/>
  <c r="D19" i="1131"/>
  <c r="C19" i="1131"/>
  <c r="B19" i="1131"/>
  <c r="P18" i="1131"/>
  <c r="O18" i="1131"/>
  <c r="N18" i="1131"/>
  <c r="M18" i="1131"/>
  <c r="L18" i="1131"/>
  <c r="K18" i="1131"/>
  <c r="J18" i="1131"/>
  <c r="I18" i="1131"/>
  <c r="H18" i="1131"/>
  <c r="G18" i="1131"/>
  <c r="F18" i="1131"/>
  <c r="E18" i="1131"/>
  <c r="D18" i="1131"/>
  <c r="C18" i="1131"/>
  <c r="B18" i="1131"/>
  <c r="P17" i="1131"/>
  <c r="O17" i="1131"/>
  <c r="N17" i="1131"/>
  <c r="M17" i="1131"/>
  <c r="L17" i="1131"/>
  <c r="K17" i="1131"/>
  <c r="J17" i="1131"/>
  <c r="I17" i="1131"/>
  <c r="H17" i="1131"/>
  <c r="G17" i="1131"/>
  <c r="F17" i="1131"/>
  <c r="E17" i="1131"/>
  <c r="D17" i="1131"/>
  <c r="C17" i="1131"/>
  <c r="B17" i="1131"/>
  <c r="P16" i="1131"/>
  <c r="O16" i="1131"/>
  <c r="N16" i="1131"/>
  <c r="M16" i="1131"/>
  <c r="L16" i="1131"/>
  <c r="K16" i="1131"/>
  <c r="J16" i="1131"/>
  <c r="I16" i="1131"/>
  <c r="H16" i="1131"/>
  <c r="G16" i="1131"/>
  <c r="F16" i="1131"/>
  <c r="E16" i="1131"/>
  <c r="D16" i="1131"/>
  <c r="C16" i="1131"/>
  <c r="B16" i="1131"/>
  <c r="P15" i="1131"/>
  <c r="O15" i="1131"/>
  <c r="N15" i="1131"/>
  <c r="M15" i="1131"/>
  <c r="L15" i="1131"/>
  <c r="K15" i="1131"/>
  <c r="J15" i="1131"/>
  <c r="I15" i="1131"/>
  <c r="H15" i="1131"/>
  <c r="G15" i="1131"/>
  <c r="F15" i="1131"/>
  <c r="E15" i="1131"/>
  <c r="D15" i="1131"/>
  <c r="C15" i="1131"/>
  <c r="B15" i="1131"/>
  <c r="P14" i="1131"/>
  <c r="O14" i="1131"/>
  <c r="N14" i="1131"/>
  <c r="M14" i="1131"/>
  <c r="L14" i="1131"/>
  <c r="K14" i="1131"/>
  <c r="J14" i="1131"/>
  <c r="I14" i="1131"/>
  <c r="H14" i="1131"/>
  <c r="G14" i="1131"/>
  <c r="F14" i="1131"/>
  <c r="E14" i="1131"/>
  <c r="D14" i="1131"/>
  <c r="C14" i="1131"/>
  <c r="B14" i="1131"/>
  <c r="P13" i="1131"/>
  <c r="O13" i="1131"/>
  <c r="N13" i="1131"/>
  <c r="M13" i="1131"/>
  <c r="L13" i="1131"/>
  <c r="K13" i="1131"/>
  <c r="J13" i="1131"/>
  <c r="I13" i="1131"/>
  <c r="H13" i="1131"/>
  <c r="G13" i="1131"/>
  <c r="F13" i="1131"/>
  <c r="E13" i="1131"/>
  <c r="D13" i="1131"/>
  <c r="C13" i="1131"/>
  <c r="B13" i="1131"/>
  <c r="P12" i="1131"/>
  <c r="O12" i="1131"/>
  <c r="N12" i="1131"/>
  <c r="M12" i="1131"/>
  <c r="L12" i="1131"/>
  <c r="K12" i="1131"/>
  <c r="J12" i="1131"/>
  <c r="I12" i="1131"/>
  <c r="H12" i="1131"/>
  <c r="G12" i="1131"/>
  <c r="F12" i="1131"/>
  <c r="E12" i="1131"/>
  <c r="D12" i="1131"/>
  <c r="C12" i="1131"/>
  <c r="B12" i="1131"/>
  <c r="P11" i="1131"/>
  <c r="O11" i="1131"/>
  <c r="N11" i="1131"/>
  <c r="M11" i="1131"/>
  <c r="L11" i="1131"/>
  <c r="K11" i="1131"/>
  <c r="J11" i="1131"/>
  <c r="I11" i="1131"/>
  <c r="H11" i="1131"/>
  <c r="G11" i="1131"/>
  <c r="F11" i="1131"/>
  <c r="E11" i="1131"/>
  <c r="D11" i="1131"/>
  <c r="C11" i="1131"/>
  <c r="B11" i="1131"/>
  <c r="P10" i="1131"/>
  <c r="O10" i="1131"/>
  <c r="N10" i="1131"/>
  <c r="M10" i="1131"/>
  <c r="L10" i="1131"/>
  <c r="K10" i="1131"/>
  <c r="J10" i="1131"/>
  <c r="I10" i="1131"/>
  <c r="H10" i="1131"/>
  <c r="G10" i="1131"/>
  <c r="F10" i="1131"/>
  <c r="E10" i="1131"/>
  <c r="D10" i="1131"/>
  <c r="C10" i="1131"/>
  <c r="B10" i="1131"/>
  <c r="P9" i="1131"/>
  <c r="O9" i="1131"/>
  <c r="N9" i="1131"/>
  <c r="M9" i="1131"/>
  <c r="L9" i="1131"/>
  <c r="K9" i="1131"/>
  <c r="J9" i="1131"/>
  <c r="I9" i="1131"/>
  <c r="H9" i="1131"/>
  <c r="G9" i="1131"/>
  <c r="F9" i="1131"/>
  <c r="E9" i="1131"/>
  <c r="D9" i="1131"/>
  <c r="C9" i="1131"/>
  <c r="B9" i="1131"/>
  <c r="P8" i="1131"/>
  <c r="O8" i="1131"/>
  <c r="N8" i="1131"/>
  <c r="M8" i="1131"/>
  <c r="L8" i="1131"/>
  <c r="K8" i="1131"/>
  <c r="J8" i="1131"/>
  <c r="I8" i="1131"/>
  <c r="H8" i="1131"/>
  <c r="G8" i="1131"/>
  <c r="F8" i="1131"/>
  <c r="E8" i="1131"/>
  <c r="D8" i="1131"/>
  <c r="C8" i="1131"/>
  <c r="B8" i="1131"/>
  <c r="P7" i="1131"/>
  <c r="O7" i="1131"/>
  <c r="N7" i="1131"/>
  <c r="M7" i="1131"/>
  <c r="L7" i="1131"/>
  <c r="K7" i="1131"/>
  <c r="J7" i="1131"/>
  <c r="I7" i="1131"/>
  <c r="H7" i="1131"/>
  <c r="G7" i="1131"/>
  <c r="F7" i="1131"/>
  <c r="E7" i="1131"/>
  <c r="D7" i="1131"/>
  <c r="C7" i="1131"/>
  <c r="B7" i="1131"/>
  <c r="P6" i="1131"/>
  <c r="O6" i="1131"/>
  <c r="N6" i="1131"/>
  <c r="M6" i="1131"/>
  <c r="L6" i="1131"/>
  <c r="K6" i="1131"/>
  <c r="J6" i="1131"/>
  <c r="I6" i="1131"/>
  <c r="H6" i="1131"/>
  <c r="G6" i="1131"/>
  <c r="F6" i="1131"/>
  <c r="E6" i="1131"/>
  <c r="D6" i="1131"/>
  <c r="C6" i="1131"/>
  <c r="B6" i="1131"/>
  <c r="P5" i="1131"/>
  <c r="O5" i="1131"/>
  <c r="N5" i="1131"/>
  <c r="M5" i="1131"/>
  <c r="L5" i="1131"/>
  <c r="K5" i="1131"/>
  <c r="J5" i="1131"/>
  <c r="I5" i="1131"/>
  <c r="H5" i="1131"/>
  <c r="G5" i="1131"/>
  <c r="F5" i="1131"/>
  <c r="E5" i="1131"/>
  <c r="D5" i="1131"/>
  <c r="C5" i="1131"/>
  <c r="B5" i="1131"/>
  <c r="P4" i="1131"/>
  <c r="O4" i="1131"/>
  <c r="N4" i="1131"/>
  <c r="M4" i="1131"/>
  <c r="L4" i="1131"/>
  <c r="K4" i="1131"/>
  <c r="J4" i="1131"/>
  <c r="I4" i="1131"/>
  <c r="H4" i="1131"/>
  <c r="G4" i="1131"/>
  <c r="F4" i="1131"/>
  <c r="E4" i="1131"/>
  <c r="D4" i="1131"/>
  <c r="C4" i="1131"/>
  <c r="B4" i="1131"/>
  <c r="P3" i="1131"/>
  <c r="O3" i="1131"/>
  <c r="N3" i="1131"/>
  <c r="M3" i="1131"/>
  <c r="L3" i="1131"/>
  <c r="K3" i="1131"/>
  <c r="J3" i="1131"/>
  <c r="I3" i="1131"/>
  <c r="H3" i="1131"/>
  <c r="G3" i="1131"/>
  <c r="F3" i="1131"/>
  <c r="E3" i="1131"/>
  <c r="D3" i="1131"/>
  <c r="C3" i="1131"/>
  <c r="B3" i="1131"/>
  <c r="P2" i="1131"/>
  <c r="O2" i="1131"/>
  <c r="N2" i="1131"/>
  <c r="M2" i="1131"/>
  <c r="L2" i="1131"/>
  <c r="K2" i="1131"/>
  <c r="J2" i="1131"/>
  <c r="I2" i="1131"/>
  <c r="H2" i="1131"/>
  <c r="G2" i="1131"/>
  <c r="F2" i="1131"/>
  <c r="E2" i="1131"/>
  <c r="D2" i="1131"/>
  <c r="C2" i="1131"/>
  <c r="B2" i="1131"/>
  <c r="P51" i="1130"/>
  <c r="O51" i="1130"/>
  <c r="N51" i="1130"/>
  <c r="M51" i="1130"/>
  <c r="L51" i="1130"/>
  <c r="K51" i="1130"/>
  <c r="J51" i="1130"/>
  <c r="I51" i="1130"/>
  <c r="H51" i="1130"/>
  <c r="G51" i="1130"/>
  <c r="F51" i="1130"/>
  <c r="E51" i="1130"/>
  <c r="D51" i="1130"/>
  <c r="C51" i="1130"/>
  <c r="B51" i="1130"/>
  <c r="P50" i="1130"/>
  <c r="O50" i="1130"/>
  <c r="N50" i="1130"/>
  <c r="M50" i="1130"/>
  <c r="L50" i="1130"/>
  <c r="K50" i="1130"/>
  <c r="J50" i="1130"/>
  <c r="I50" i="1130"/>
  <c r="H50" i="1130"/>
  <c r="G50" i="1130"/>
  <c r="F50" i="1130"/>
  <c r="E50" i="1130"/>
  <c r="D50" i="1130"/>
  <c r="C50" i="1130"/>
  <c r="B50" i="1130"/>
  <c r="P49" i="1130"/>
  <c r="O49" i="1130"/>
  <c r="N49" i="1130"/>
  <c r="M49" i="1130"/>
  <c r="L49" i="1130"/>
  <c r="K49" i="1130"/>
  <c r="J49" i="1130"/>
  <c r="I49" i="1130"/>
  <c r="H49" i="1130"/>
  <c r="G49" i="1130"/>
  <c r="F49" i="1130"/>
  <c r="E49" i="1130"/>
  <c r="D49" i="1130"/>
  <c r="C49" i="1130"/>
  <c r="B49" i="1130"/>
  <c r="P48" i="1130"/>
  <c r="O48" i="1130"/>
  <c r="N48" i="1130"/>
  <c r="M48" i="1130"/>
  <c r="L48" i="1130"/>
  <c r="K48" i="1130"/>
  <c r="J48" i="1130"/>
  <c r="I48" i="1130"/>
  <c r="H48" i="1130"/>
  <c r="G48" i="1130"/>
  <c r="F48" i="1130"/>
  <c r="E48" i="1130"/>
  <c r="D48" i="1130"/>
  <c r="C48" i="1130"/>
  <c r="B48" i="1130"/>
  <c r="P47" i="1130"/>
  <c r="O47" i="1130"/>
  <c r="N47" i="1130"/>
  <c r="M47" i="1130"/>
  <c r="L47" i="1130"/>
  <c r="K47" i="1130"/>
  <c r="J47" i="1130"/>
  <c r="I47" i="1130"/>
  <c r="H47" i="1130"/>
  <c r="G47" i="1130"/>
  <c r="F47" i="1130"/>
  <c r="E47" i="1130"/>
  <c r="D47" i="1130"/>
  <c r="C47" i="1130"/>
  <c r="B47" i="1130"/>
  <c r="P46" i="1130"/>
  <c r="O46" i="1130"/>
  <c r="N46" i="1130"/>
  <c r="M46" i="1130"/>
  <c r="L46" i="1130"/>
  <c r="K46" i="1130"/>
  <c r="J46" i="1130"/>
  <c r="I46" i="1130"/>
  <c r="H46" i="1130"/>
  <c r="G46" i="1130"/>
  <c r="F46" i="1130"/>
  <c r="E46" i="1130"/>
  <c r="D46" i="1130"/>
  <c r="C46" i="1130"/>
  <c r="B46" i="1130"/>
  <c r="P45" i="1130"/>
  <c r="O45" i="1130"/>
  <c r="N45" i="1130"/>
  <c r="M45" i="1130"/>
  <c r="L45" i="1130"/>
  <c r="K45" i="1130"/>
  <c r="J45" i="1130"/>
  <c r="I45" i="1130"/>
  <c r="H45" i="1130"/>
  <c r="G45" i="1130"/>
  <c r="F45" i="1130"/>
  <c r="E45" i="1130"/>
  <c r="D45" i="1130"/>
  <c r="C45" i="1130"/>
  <c r="B45" i="1130"/>
  <c r="P44" i="1130"/>
  <c r="O44" i="1130"/>
  <c r="N44" i="1130"/>
  <c r="M44" i="1130"/>
  <c r="L44" i="1130"/>
  <c r="K44" i="1130"/>
  <c r="J44" i="1130"/>
  <c r="I44" i="1130"/>
  <c r="H44" i="1130"/>
  <c r="G44" i="1130"/>
  <c r="F44" i="1130"/>
  <c r="E44" i="1130"/>
  <c r="D44" i="1130"/>
  <c r="C44" i="1130"/>
  <c r="B44" i="1130"/>
  <c r="P43" i="1130"/>
  <c r="O43" i="1130"/>
  <c r="N43" i="1130"/>
  <c r="M43" i="1130"/>
  <c r="L43" i="1130"/>
  <c r="K43" i="1130"/>
  <c r="J43" i="1130"/>
  <c r="I43" i="1130"/>
  <c r="H43" i="1130"/>
  <c r="G43" i="1130"/>
  <c r="F43" i="1130"/>
  <c r="E43" i="1130"/>
  <c r="D43" i="1130"/>
  <c r="C43" i="1130"/>
  <c r="B43" i="1130"/>
  <c r="P42" i="1130"/>
  <c r="O42" i="1130"/>
  <c r="N42" i="1130"/>
  <c r="M42" i="1130"/>
  <c r="L42" i="1130"/>
  <c r="K42" i="1130"/>
  <c r="J42" i="1130"/>
  <c r="I42" i="1130"/>
  <c r="H42" i="1130"/>
  <c r="G42" i="1130"/>
  <c r="F42" i="1130"/>
  <c r="E42" i="1130"/>
  <c r="D42" i="1130"/>
  <c r="C42" i="1130"/>
  <c r="B42" i="1130"/>
  <c r="P41" i="1130"/>
  <c r="O41" i="1130"/>
  <c r="N41" i="1130"/>
  <c r="M41" i="1130"/>
  <c r="L41" i="1130"/>
  <c r="K41" i="1130"/>
  <c r="J41" i="1130"/>
  <c r="I41" i="1130"/>
  <c r="H41" i="1130"/>
  <c r="G41" i="1130"/>
  <c r="F41" i="1130"/>
  <c r="E41" i="1130"/>
  <c r="D41" i="1130"/>
  <c r="C41" i="1130"/>
  <c r="B41" i="1130"/>
  <c r="P40" i="1130"/>
  <c r="O40" i="1130"/>
  <c r="N40" i="1130"/>
  <c r="M40" i="1130"/>
  <c r="L40" i="1130"/>
  <c r="K40" i="1130"/>
  <c r="J40" i="1130"/>
  <c r="I40" i="1130"/>
  <c r="H40" i="1130"/>
  <c r="G40" i="1130"/>
  <c r="F40" i="1130"/>
  <c r="E40" i="1130"/>
  <c r="D40" i="1130"/>
  <c r="C40" i="1130"/>
  <c r="B40" i="1130"/>
  <c r="P39" i="1130"/>
  <c r="O39" i="1130"/>
  <c r="N39" i="1130"/>
  <c r="M39" i="1130"/>
  <c r="L39" i="1130"/>
  <c r="K39" i="1130"/>
  <c r="J39" i="1130"/>
  <c r="I39" i="1130"/>
  <c r="H39" i="1130"/>
  <c r="G39" i="1130"/>
  <c r="F39" i="1130"/>
  <c r="E39" i="1130"/>
  <c r="D39" i="1130"/>
  <c r="C39" i="1130"/>
  <c r="B39" i="1130"/>
  <c r="P38" i="1130"/>
  <c r="O38" i="1130"/>
  <c r="N38" i="1130"/>
  <c r="M38" i="1130"/>
  <c r="L38" i="1130"/>
  <c r="K38" i="1130"/>
  <c r="J38" i="1130"/>
  <c r="I38" i="1130"/>
  <c r="H38" i="1130"/>
  <c r="G38" i="1130"/>
  <c r="F38" i="1130"/>
  <c r="E38" i="1130"/>
  <c r="D38" i="1130"/>
  <c r="C38" i="1130"/>
  <c r="B38" i="1130"/>
  <c r="P37" i="1130"/>
  <c r="O37" i="1130"/>
  <c r="N37" i="1130"/>
  <c r="M37" i="1130"/>
  <c r="L37" i="1130"/>
  <c r="K37" i="1130"/>
  <c r="J37" i="1130"/>
  <c r="I37" i="1130"/>
  <c r="H37" i="1130"/>
  <c r="G37" i="1130"/>
  <c r="F37" i="1130"/>
  <c r="E37" i="1130"/>
  <c r="D37" i="1130"/>
  <c r="C37" i="1130"/>
  <c r="B37" i="1130"/>
  <c r="P36" i="1130"/>
  <c r="O36" i="1130"/>
  <c r="N36" i="1130"/>
  <c r="M36" i="1130"/>
  <c r="L36" i="1130"/>
  <c r="K36" i="1130"/>
  <c r="J36" i="1130"/>
  <c r="I36" i="1130"/>
  <c r="H36" i="1130"/>
  <c r="G36" i="1130"/>
  <c r="F36" i="1130"/>
  <c r="E36" i="1130"/>
  <c r="D36" i="1130"/>
  <c r="C36" i="1130"/>
  <c r="B36" i="1130"/>
  <c r="P35" i="1130"/>
  <c r="O35" i="1130"/>
  <c r="N35" i="1130"/>
  <c r="M35" i="1130"/>
  <c r="L35" i="1130"/>
  <c r="K35" i="1130"/>
  <c r="J35" i="1130"/>
  <c r="I35" i="1130"/>
  <c r="H35" i="1130"/>
  <c r="G35" i="1130"/>
  <c r="F35" i="1130"/>
  <c r="E35" i="1130"/>
  <c r="D35" i="1130"/>
  <c r="C35" i="1130"/>
  <c r="B35" i="1130"/>
  <c r="P34" i="1130"/>
  <c r="O34" i="1130"/>
  <c r="N34" i="1130"/>
  <c r="M34" i="1130"/>
  <c r="L34" i="1130"/>
  <c r="K34" i="1130"/>
  <c r="J34" i="1130"/>
  <c r="I34" i="1130"/>
  <c r="H34" i="1130"/>
  <c r="G34" i="1130"/>
  <c r="F34" i="1130"/>
  <c r="E34" i="1130"/>
  <c r="D34" i="1130"/>
  <c r="C34" i="1130"/>
  <c r="B34" i="1130"/>
  <c r="P33" i="1130"/>
  <c r="O33" i="1130"/>
  <c r="N33" i="1130"/>
  <c r="M33" i="1130"/>
  <c r="L33" i="1130"/>
  <c r="K33" i="1130"/>
  <c r="J33" i="1130"/>
  <c r="I33" i="1130"/>
  <c r="H33" i="1130"/>
  <c r="G33" i="1130"/>
  <c r="F33" i="1130"/>
  <c r="E33" i="1130"/>
  <c r="D33" i="1130"/>
  <c r="C33" i="1130"/>
  <c r="B33" i="1130"/>
  <c r="P32" i="1130"/>
  <c r="O32" i="1130"/>
  <c r="N32" i="1130"/>
  <c r="M32" i="1130"/>
  <c r="L32" i="1130"/>
  <c r="K32" i="1130"/>
  <c r="J32" i="1130"/>
  <c r="I32" i="1130"/>
  <c r="H32" i="1130"/>
  <c r="G32" i="1130"/>
  <c r="F32" i="1130"/>
  <c r="E32" i="1130"/>
  <c r="D32" i="1130"/>
  <c r="C32" i="1130"/>
  <c r="B32" i="1130"/>
  <c r="P31" i="1130"/>
  <c r="O31" i="1130"/>
  <c r="N31" i="1130"/>
  <c r="M31" i="1130"/>
  <c r="L31" i="1130"/>
  <c r="K31" i="1130"/>
  <c r="J31" i="1130"/>
  <c r="I31" i="1130"/>
  <c r="H31" i="1130"/>
  <c r="G31" i="1130"/>
  <c r="F31" i="1130"/>
  <c r="E31" i="1130"/>
  <c r="D31" i="1130"/>
  <c r="C31" i="1130"/>
  <c r="B31" i="1130"/>
  <c r="P30" i="1130"/>
  <c r="O30" i="1130"/>
  <c r="N30" i="1130"/>
  <c r="M30" i="1130"/>
  <c r="L30" i="1130"/>
  <c r="K30" i="1130"/>
  <c r="J30" i="1130"/>
  <c r="I30" i="1130"/>
  <c r="H30" i="1130"/>
  <c r="G30" i="1130"/>
  <c r="F30" i="1130"/>
  <c r="E30" i="1130"/>
  <c r="D30" i="1130"/>
  <c r="C30" i="1130"/>
  <c r="B30" i="1130"/>
  <c r="P29" i="1130"/>
  <c r="O29" i="1130"/>
  <c r="N29" i="1130"/>
  <c r="M29" i="1130"/>
  <c r="L29" i="1130"/>
  <c r="K29" i="1130"/>
  <c r="J29" i="1130"/>
  <c r="I29" i="1130"/>
  <c r="H29" i="1130"/>
  <c r="G29" i="1130"/>
  <c r="F29" i="1130"/>
  <c r="E29" i="1130"/>
  <c r="D29" i="1130"/>
  <c r="C29" i="1130"/>
  <c r="B29" i="1130"/>
  <c r="P28" i="1130"/>
  <c r="O28" i="1130"/>
  <c r="N28" i="1130"/>
  <c r="M28" i="1130"/>
  <c r="L28" i="1130"/>
  <c r="K28" i="1130"/>
  <c r="J28" i="1130"/>
  <c r="I28" i="1130"/>
  <c r="H28" i="1130"/>
  <c r="G28" i="1130"/>
  <c r="F28" i="1130"/>
  <c r="E28" i="1130"/>
  <c r="D28" i="1130"/>
  <c r="C28" i="1130"/>
  <c r="B28" i="1130"/>
  <c r="P27" i="1130"/>
  <c r="O27" i="1130"/>
  <c r="N27" i="1130"/>
  <c r="M27" i="1130"/>
  <c r="L27" i="1130"/>
  <c r="K27" i="1130"/>
  <c r="J27" i="1130"/>
  <c r="I27" i="1130"/>
  <c r="H27" i="1130"/>
  <c r="G27" i="1130"/>
  <c r="F27" i="1130"/>
  <c r="E27" i="1130"/>
  <c r="D27" i="1130"/>
  <c r="C27" i="1130"/>
  <c r="B27" i="1130"/>
  <c r="P26" i="1130"/>
  <c r="O26" i="1130"/>
  <c r="N26" i="1130"/>
  <c r="M26" i="1130"/>
  <c r="L26" i="1130"/>
  <c r="K26" i="1130"/>
  <c r="J26" i="1130"/>
  <c r="I26" i="1130"/>
  <c r="H26" i="1130"/>
  <c r="G26" i="1130"/>
  <c r="F26" i="1130"/>
  <c r="E26" i="1130"/>
  <c r="D26" i="1130"/>
  <c r="C26" i="1130"/>
  <c r="B26" i="1130"/>
  <c r="P25" i="1130"/>
  <c r="O25" i="1130"/>
  <c r="N25" i="1130"/>
  <c r="M25" i="1130"/>
  <c r="L25" i="1130"/>
  <c r="K25" i="1130"/>
  <c r="J25" i="1130"/>
  <c r="I25" i="1130"/>
  <c r="H25" i="1130"/>
  <c r="G25" i="1130"/>
  <c r="F25" i="1130"/>
  <c r="E25" i="1130"/>
  <c r="D25" i="1130"/>
  <c r="C25" i="1130"/>
  <c r="B25" i="1130"/>
  <c r="P24" i="1130"/>
  <c r="O24" i="1130"/>
  <c r="N24" i="1130"/>
  <c r="M24" i="1130"/>
  <c r="L24" i="1130"/>
  <c r="K24" i="1130"/>
  <c r="J24" i="1130"/>
  <c r="I24" i="1130"/>
  <c r="H24" i="1130"/>
  <c r="G24" i="1130"/>
  <c r="F24" i="1130"/>
  <c r="E24" i="1130"/>
  <c r="D24" i="1130"/>
  <c r="C24" i="1130"/>
  <c r="B24" i="1130"/>
  <c r="P23" i="1130"/>
  <c r="O23" i="1130"/>
  <c r="N23" i="1130"/>
  <c r="M23" i="1130"/>
  <c r="L23" i="1130"/>
  <c r="K23" i="1130"/>
  <c r="J23" i="1130"/>
  <c r="I23" i="1130"/>
  <c r="H23" i="1130"/>
  <c r="G23" i="1130"/>
  <c r="F23" i="1130"/>
  <c r="E23" i="1130"/>
  <c r="D23" i="1130"/>
  <c r="C23" i="1130"/>
  <c r="B23" i="1130"/>
  <c r="P22" i="1130"/>
  <c r="O22" i="1130"/>
  <c r="N22" i="1130"/>
  <c r="M22" i="1130"/>
  <c r="L22" i="1130"/>
  <c r="K22" i="1130"/>
  <c r="J22" i="1130"/>
  <c r="I22" i="1130"/>
  <c r="H22" i="1130"/>
  <c r="G22" i="1130"/>
  <c r="F22" i="1130"/>
  <c r="E22" i="1130"/>
  <c r="D22" i="1130"/>
  <c r="C22" i="1130"/>
  <c r="B22" i="1130"/>
  <c r="P21" i="1130"/>
  <c r="O21" i="1130"/>
  <c r="N21" i="1130"/>
  <c r="M21" i="1130"/>
  <c r="L21" i="1130"/>
  <c r="K21" i="1130"/>
  <c r="J21" i="1130"/>
  <c r="I21" i="1130"/>
  <c r="H21" i="1130"/>
  <c r="G21" i="1130"/>
  <c r="F21" i="1130"/>
  <c r="E21" i="1130"/>
  <c r="D21" i="1130"/>
  <c r="C21" i="1130"/>
  <c r="B21" i="1130"/>
  <c r="P20" i="1130"/>
  <c r="O20" i="1130"/>
  <c r="N20" i="1130"/>
  <c r="M20" i="1130"/>
  <c r="L20" i="1130"/>
  <c r="K20" i="1130"/>
  <c r="J20" i="1130"/>
  <c r="I20" i="1130"/>
  <c r="H20" i="1130"/>
  <c r="G20" i="1130"/>
  <c r="F20" i="1130"/>
  <c r="E20" i="1130"/>
  <c r="D20" i="1130"/>
  <c r="C20" i="1130"/>
  <c r="B20" i="1130"/>
  <c r="P19" i="1130"/>
  <c r="O19" i="1130"/>
  <c r="N19" i="1130"/>
  <c r="M19" i="1130"/>
  <c r="L19" i="1130"/>
  <c r="K19" i="1130"/>
  <c r="J19" i="1130"/>
  <c r="I19" i="1130"/>
  <c r="H19" i="1130"/>
  <c r="G19" i="1130"/>
  <c r="F19" i="1130"/>
  <c r="E19" i="1130"/>
  <c r="D19" i="1130"/>
  <c r="C19" i="1130"/>
  <c r="B19" i="1130"/>
  <c r="P18" i="1130"/>
  <c r="O18" i="1130"/>
  <c r="N18" i="1130"/>
  <c r="M18" i="1130"/>
  <c r="L18" i="1130"/>
  <c r="K18" i="1130"/>
  <c r="J18" i="1130"/>
  <c r="I18" i="1130"/>
  <c r="H18" i="1130"/>
  <c r="G18" i="1130"/>
  <c r="F18" i="1130"/>
  <c r="E18" i="1130"/>
  <c r="D18" i="1130"/>
  <c r="C18" i="1130"/>
  <c r="B18" i="1130"/>
  <c r="P17" i="1130"/>
  <c r="O17" i="1130"/>
  <c r="N17" i="1130"/>
  <c r="M17" i="1130"/>
  <c r="L17" i="1130"/>
  <c r="K17" i="1130"/>
  <c r="J17" i="1130"/>
  <c r="I17" i="1130"/>
  <c r="H17" i="1130"/>
  <c r="G17" i="1130"/>
  <c r="F17" i="1130"/>
  <c r="E17" i="1130"/>
  <c r="D17" i="1130"/>
  <c r="C17" i="1130"/>
  <c r="B17" i="1130"/>
  <c r="P16" i="1130"/>
  <c r="O16" i="1130"/>
  <c r="N16" i="1130"/>
  <c r="M16" i="1130"/>
  <c r="L16" i="1130"/>
  <c r="K16" i="1130"/>
  <c r="J16" i="1130"/>
  <c r="I16" i="1130"/>
  <c r="H16" i="1130"/>
  <c r="G16" i="1130"/>
  <c r="F16" i="1130"/>
  <c r="E16" i="1130"/>
  <c r="D16" i="1130"/>
  <c r="C16" i="1130"/>
  <c r="B16" i="1130"/>
  <c r="P15" i="1130"/>
  <c r="O15" i="1130"/>
  <c r="N15" i="1130"/>
  <c r="M15" i="1130"/>
  <c r="L15" i="1130"/>
  <c r="K15" i="1130"/>
  <c r="J15" i="1130"/>
  <c r="I15" i="1130"/>
  <c r="H15" i="1130"/>
  <c r="G15" i="1130"/>
  <c r="F15" i="1130"/>
  <c r="E15" i="1130"/>
  <c r="D15" i="1130"/>
  <c r="C15" i="1130"/>
  <c r="B15" i="1130"/>
  <c r="P14" i="1130"/>
  <c r="O14" i="1130"/>
  <c r="N14" i="1130"/>
  <c r="M14" i="1130"/>
  <c r="L14" i="1130"/>
  <c r="K14" i="1130"/>
  <c r="J14" i="1130"/>
  <c r="I14" i="1130"/>
  <c r="H14" i="1130"/>
  <c r="G14" i="1130"/>
  <c r="F14" i="1130"/>
  <c r="E14" i="1130"/>
  <c r="D14" i="1130"/>
  <c r="C14" i="1130"/>
  <c r="B14" i="1130"/>
  <c r="P13" i="1130"/>
  <c r="O13" i="1130"/>
  <c r="N13" i="1130"/>
  <c r="M13" i="1130"/>
  <c r="L13" i="1130"/>
  <c r="K13" i="1130"/>
  <c r="J13" i="1130"/>
  <c r="I13" i="1130"/>
  <c r="H13" i="1130"/>
  <c r="G13" i="1130"/>
  <c r="F13" i="1130"/>
  <c r="E13" i="1130"/>
  <c r="D13" i="1130"/>
  <c r="C13" i="1130"/>
  <c r="B13" i="1130"/>
  <c r="P12" i="1130"/>
  <c r="O12" i="1130"/>
  <c r="N12" i="1130"/>
  <c r="M12" i="1130"/>
  <c r="L12" i="1130"/>
  <c r="K12" i="1130"/>
  <c r="J12" i="1130"/>
  <c r="I12" i="1130"/>
  <c r="H12" i="1130"/>
  <c r="G12" i="1130"/>
  <c r="F12" i="1130"/>
  <c r="E12" i="1130"/>
  <c r="D12" i="1130"/>
  <c r="C12" i="1130"/>
  <c r="B12" i="1130"/>
  <c r="P11" i="1130"/>
  <c r="O11" i="1130"/>
  <c r="N11" i="1130"/>
  <c r="M11" i="1130"/>
  <c r="L11" i="1130"/>
  <c r="K11" i="1130"/>
  <c r="J11" i="1130"/>
  <c r="I11" i="1130"/>
  <c r="H11" i="1130"/>
  <c r="G11" i="1130"/>
  <c r="F11" i="1130"/>
  <c r="E11" i="1130"/>
  <c r="D11" i="1130"/>
  <c r="C11" i="1130"/>
  <c r="B11" i="1130"/>
  <c r="P10" i="1130"/>
  <c r="O10" i="1130"/>
  <c r="N10" i="1130"/>
  <c r="M10" i="1130"/>
  <c r="L10" i="1130"/>
  <c r="K10" i="1130"/>
  <c r="J10" i="1130"/>
  <c r="I10" i="1130"/>
  <c r="H10" i="1130"/>
  <c r="G10" i="1130"/>
  <c r="F10" i="1130"/>
  <c r="E10" i="1130"/>
  <c r="D10" i="1130"/>
  <c r="C10" i="1130"/>
  <c r="B10" i="1130"/>
  <c r="P9" i="1130"/>
  <c r="O9" i="1130"/>
  <c r="N9" i="1130"/>
  <c r="M9" i="1130"/>
  <c r="L9" i="1130"/>
  <c r="K9" i="1130"/>
  <c r="J9" i="1130"/>
  <c r="I9" i="1130"/>
  <c r="H9" i="1130"/>
  <c r="G9" i="1130"/>
  <c r="F9" i="1130"/>
  <c r="E9" i="1130"/>
  <c r="D9" i="1130"/>
  <c r="C9" i="1130"/>
  <c r="B9" i="1130"/>
  <c r="P8" i="1130"/>
  <c r="O8" i="1130"/>
  <c r="N8" i="1130"/>
  <c r="M8" i="1130"/>
  <c r="L8" i="1130"/>
  <c r="K8" i="1130"/>
  <c r="J8" i="1130"/>
  <c r="I8" i="1130"/>
  <c r="H8" i="1130"/>
  <c r="G8" i="1130"/>
  <c r="F8" i="1130"/>
  <c r="E8" i="1130"/>
  <c r="D8" i="1130"/>
  <c r="C8" i="1130"/>
  <c r="B8" i="1130"/>
  <c r="P7" i="1130"/>
  <c r="O7" i="1130"/>
  <c r="N7" i="1130"/>
  <c r="M7" i="1130"/>
  <c r="L7" i="1130"/>
  <c r="K7" i="1130"/>
  <c r="J7" i="1130"/>
  <c r="I7" i="1130"/>
  <c r="H7" i="1130"/>
  <c r="G7" i="1130"/>
  <c r="F7" i="1130"/>
  <c r="E7" i="1130"/>
  <c r="D7" i="1130"/>
  <c r="C7" i="1130"/>
  <c r="B7" i="1130"/>
  <c r="P6" i="1130"/>
  <c r="O6" i="1130"/>
  <c r="N6" i="1130"/>
  <c r="M6" i="1130"/>
  <c r="L6" i="1130"/>
  <c r="K6" i="1130"/>
  <c r="J6" i="1130"/>
  <c r="I6" i="1130"/>
  <c r="H6" i="1130"/>
  <c r="G6" i="1130"/>
  <c r="F6" i="1130"/>
  <c r="E6" i="1130"/>
  <c r="D6" i="1130"/>
  <c r="C6" i="1130"/>
  <c r="B6" i="1130"/>
  <c r="P5" i="1130"/>
  <c r="O5" i="1130"/>
  <c r="N5" i="1130"/>
  <c r="M5" i="1130"/>
  <c r="L5" i="1130"/>
  <c r="K5" i="1130"/>
  <c r="J5" i="1130"/>
  <c r="I5" i="1130"/>
  <c r="H5" i="1130"/>
  <c r="G5" i="1130"/>
  <c r="F5" i="1130"/>
  <c r="E5" i="1130"/>
  <c r="D5" i="1130"/>
  <c r="C5" i="1130"/>
  <c r="B5" i="1130"/>
  <c r="P4" i="1130"/>
  <c r="O4" i="1130"/>
  <c r="N4" i="1130"/>
  <c r="M4" i="1130"/>
  <c r="L4" i="1130"/>
  <c r="K4" i="1130"/>
  <c r="J4" i="1130"/>
  <c r="I4" i="1130"/>
  <c r="H4" i="1130"/>
  <c r="G4" i="1130"/>
  <c r="F4" i="1130"/>
  <c r="E4" i="1130"/>
  <c r="D4" i="1130"/>
  <c r="C4" i="1130"/>
  <c r="B4" i="1130"/>
  <c r="P3" i="1130"/>
  <c r="O3" i="1130"/>
  <c r="N3" i="1130"/>
  <c r="M3" i="1130"/>
  <c r="L3" i="1130"/>
  <c r="K3" i="1130"/>
  <c r="J3" i="1130"/>
  <c r="I3" i="1130"/>
  <c r="H3" i="1130"/>
  <c r="G3" i="1130"/>
  <c r="F3" i="1130"/>
  <c r="E3" i="1130"/>
  <c r="D3" i="1130"/>
  <c r="C3" i="1130"/>
  <c r="B3" i="1130"/>
  <c r="P2" i="1130"/>
  <c r="O2" i="1130"/>
  <c r="N2" i="1130"/>
  <c r="M2" i="1130"/>
  <c r="L2" i="1130"/>
  <c r="K2" i="1130"/>
  <c r="J2" i="1130"/>
  <c r="I2" i="1130"/>
  <c r="H2" i="1130"/>
  <c r="G2" i="1130"/>
  <c r="F2" i="1130"/>
  <c r="E2" i="1130"/>
  <c r="D2" i="1130"/>
  <c r="C2" i="1130"/>
  <c r="B2" i="1130"/>
  <c r="P51" i="1129"/>
  <c r="O51" i="1129"/>
  <c r="N51" i="1129"/>
  <c r="M51" i="1129"/>
  <c r="L51" i="1129"/>
  <c r="K51" i="1129"/>
  <c r="J51" i="1129"/>
  <c r="I51" i="1129"/>
  <c r="H51" i="1129"/>
  <c r="G51" i="1129"/>
  <c r="F51" i="1129"/>
  <c r="E51" i="1129"/>
  <c r="D51" i="1129"/>
  <c r="C51" i="1129"/>
  <c r="B51" i="1129"/>
  <c r="P50" i="1129"/>
  <c r="O50" i="1129"/>
  <c r="N50" i="1129"/>
  <c r="M50" i="1129"/>
  <c r="L50" i="1129"/>
  <c r="K50" i="1129"/>
  <c r="J50" i="1129"/>
  <c r="I50" i="1129"/>
  <c r="H50" i="1129"/>
  <c r="G50" i="1129"/>
  <c r="F50" i="1129"/>
  <c r="E50" i="1129"/>
  <c r="D50" i="1129"/>
  <c r="C50" i="1129"/>
  <c r="B50" i="1129"/>
  <c r="P49" i="1129"/>
  <c r="O49" i="1129"/>
  <c r="N49" i="1129"/>
  <c r="M49" i="1129"/>
  <c r="L49" i="1129"/>
  <c r="K49" i="1129"/>
  <c r="J49" i="1129"/>
  <c r="I49" i="1129"/>
  <c r="H49" i="1129"/>
  <c r="G49" i="1129"/>
  <c r="F49" i="1129"/>
  <c r="E49" i="1129"/>
  <c r="D49" i="1129"/>
  <c r="C49" i="1129"/>
  <c r="B49" i="1129"/>
  <c r="P48" i="1129"/>
  <c r="O48" i="1129"/>
  <c r="N48" i="1129"/>
  <c r="M48" i="1129"/>
  <c r="L48" i="1129"/>
  <c r="K48" i="1129"/>
  <c r="J48" i="1129"/>
  <c r="I48" i="1129"/>
  <c r="H48" i="1129"/>
  <c r="G48" i="1129"/>
  <c r="F48" i="1129"/>
  <c r="E48" i="1129"/>
  <c r="D48" i="1129"/>
  <c r="C48" i="1129"/>
  <c r="B48" i="1129"/>
  <c r="P47" i="1129"/>
  <c r="O47" i="1129"/>
  <c r="N47" i="1129"/>
  <c r="M47" i="1129"/>
  <c r="L47" i="1129"/>
  <c r="K47" i="1129"/>
  <c r="J47" i="1129"/>
  <c r="I47" i="1129"/>
  <c r="H47" i="1129"/>
  <c r="G47" i="1129"/>
  <c r="F47" i="1129"/>
  <c r="E47" i="1129"/>
  <c r="D47" i="1129"/>
  <c r="C47" i="1129"/>
  <c r="B47" i="1129"/>
  <c r="P46" i="1129"/>
  <c r="O46" i="1129"/>
  <c r="N46" i="1129"/>
  <c r="M46" i="1129"/>
  <c r="L46" i="1129"/>
  <c r="K46" i="1129"/>
  <c r="J46" i="1129"/>
  <c r="I46" i="1129"/>
  <c r="H46" i="1129"/>
  <c r="G46" i="1129"/>
  <c r="F46" i="1129"/>
  <c r="E46" i="1129"/>
  <c r="D46" i="1129"/>
  <c r="C46" i="1129"/>
  <c r="B46" i="1129"/>
  <c r="P45" i="1129"/>
  <c r="O45" i="1129"/>
  <c r="N45" i="1129"/>
  <c r="M45" i="1129"/>
  <c r="L45" i="1129"/>
  <c r="K45" i="1129"/>
  <c r="J45" i="1129"/>
  <c r="I45" i="1129"/>
  <c r="H45" i="1129"/>
  <c r="G45" i="1129"/>
  <c r="F45" i="1129"/>
  <c r="E45" i="1129"/>
  <c r="D45" i="1129"/>
  <c r="C45" i="1129"/>
  <c r="B45" i="1129"/>
  <c r="P44" i="1129"/>
  <c r="O44" i="1129"/>
  <c r="N44" i="1129"/>
  <c r="M44" i="1129"/>
  <c r="L44" i="1129"/>
  <c r="K44" i="1129"/>
  <c r="J44" i="1129"/>
  <c r="I44" i="1129"/>
  <c r="H44" i="1129"/>
  <c r="G44" i="1129"/>
  <c r="F44" i="1129"/>
  <c r="E44" i="1129"/>
  <c r="D44" i="1129"/>
  <c r="C44" i="1129"/>
  <c r="B44" i="1129"/>
  <c r="P43" i="1129"/>
  <c r="O43" i="1129"/>
  <c r="N43" i="1129"/>
  <c r="M43" i="1129"/>
  <c r="L43" i="1129"/>
  <c r="K43" i="1129"/>
  <c r="J43" i="1129"/>
  <c r="I43" i="1129"/>
  <c r="H43" i="1129"/>
  <c r="G43" i="1129"/>
  <c r="F43" i="1129"/>
  <c r="E43" i="1129"/>
  <c r="D43" i="1129"/>
  <c r="C43" i="1129"/>
  <c r="B43" i="1129"/>
  <c r="P42" i="1129"/>
  <c r="O42" i="1129"/>
  <c r="N42" i="1129"/>
  <c r="M42" i="1129"/>
  <c r="L42" i="1129"/>
  <c r="K42" i="1129"/>
  <c r="J42" i="1129"/>
  <c r="I42" i="1129"/>
  <c r="H42" i="1129"/>
  <c r="G42" i="1129"/>
  <c r="F42" i="1129"/>
  <c r="E42" i="1129"/>
  <c r="D42" i="1129"/>
  <c r="C42" i="1129"/>
  <c r="B42" i="1129"/>
  <c r="P41" i="1129"/>
  <c r="O41" i="1129"/>
  <c r="N41" i="1129"/>
  <c r="M41" i="1129"/>
  <c r="L41" i="1129"/>
  <c r="K41" i="1129"/>
  <c r="J41" i="1129"/>
  <c r="I41" i="1129"/>
  <c r="H41" i="1129"/>
  <c r="G41" i="1129"/>
  <c r="F41" i="1129"/>
  <c r="E41" i="1129"/>
  <c r="D41" i="1129"/>
  <c r="C41" i="1129"/>
  <c r="B41" i="1129"/>
  <c r="P40" i="1129"/>
  <c r="O40" i="1129"/>
  <c r="N40" i="1129"/>
  <c r="M40" i="1129"/>
  <c r="L40" i="1129"/>
  <c r="K40" i="1129"/>
  <c r="J40" i="1129"/>
  <c r="I40" i="1129"/>
  <c r="H40" i="1129"/>
  <c r="G40" i="1129"/>
  <c r="F40" i="1129"/>
  <c r="E40" i="1129"/>
  <c r="D40" i="1129"/>
  <c r="C40" i="1129"/>
  <c r="B40" i="1129"/>
  <c r="P39" i="1129"/>
  <c r="O39" i="1129"/>
  <c r="N39" i="1129"/>
  <c r="M39" i="1129"/>
  <c r="L39" i="1129"/>
  <c r="K39" i="1129"/>
  <c r="J39" i="1129"/>
  <c r="I39" i="1129"/>
  <c r="H39" i="1129"/>
  <c r="G39" i="1129"/>
  <c r="F39" i="1129"/>
  <c r="E39" i="1129"/>
  <c r="D39" i="1129"/>
  <c r="C39" i="1129"/>
  <c r="B39" i="1129"/>
  <c r="P38" i="1129"/>
  <c r="O38" i="1129"/>
  <c r="N38" i="1129"/>
  <c r="M38" i="1129"/>
  <c r="L38" i="1129"/>
  <c r="K38" i="1129"/>
  <c r="J38" i="1129"/>
  <c r="I38" i="1129"/>
  <c r="H38" i="1129"/>
  <c r="G38" i="1129"/>
  <c r="F38" i="1129"/>
  <c r="E38" i="1129"/>
  <c r="D38" i="1129"/>
  <c r="C38" i="1129"/>
  <c r="B38" i="1129"/>
  <c r="P37" i="1129"/>
  <c r="O37" i="1129"/>
  <c r="N37" i="1129"/>
  <c r="M37" i="1129"/>
  <c r="L37" i="1129"/>
  <c r="K37" i="1129"/>
  <c r="J37" i="1129"/>
  <c r="I37" i="1129"/>
  <c r="H37" i="1129"/>
  <c r="G37" i="1129"/>
  <c r="F37" i="1129"/>
  <c r="E37" i="1129"/>
  <c r="D37" i="1129"/>
  <c r="C37" i="1129"/>
  <c r="B37" i="1129"/>
  <c r="P36" i="1129"/>
  <c r="O36" i="1129"/>
  <c r="N36" i="1129"/>
  <c r="M36" i="1129"/>
  <c r="L36" i="1129"/>
  <c r="K36" i="1129"/>
  <c r="J36" i="1129"/>
  <c r="I36" i="1129"/>
  <c r="H36" i="1129"/>
  <c r="G36" i="1129"/>
  <c r="F36" i="1129"/>
  <c r="E36" i="1129"/>
  <c r="D36" i="1129"/>
  <c r="C36" i="1129"/>
  <c r="B36" i="1129"/>
  <c r="P35" i="1129"/>
  <c r="O35" i="1129"/>
  <c r="N35" i="1129"/>
  <c r="M35" i="1129"/>
  <c r="L35" i="1129"/>
  <c r="K35" i="1129"/>
  <c r="J35" i="1129"/>
  <c r="I35" i="1129"/>
  <c r="H35" i="1129"/>
  <c r="G35" i="1129"/>
  <c r="F35" i="1129"/>
  <c r="E35" i="1129"/>
  <c r="D35" i="1129"/>
  <c r="C35" i="1129"/>
  <c r="B35" i="1129"/>
  <c r="P34" i="1129"/>
  <c r="O34" i="1129"/>
  <c r="N34" i="1129"/>
  <c r="M34" i="1129"/>
  <c r="L34" i="1129"/>
  <c r="K34" i="1129"/>
  <c r="J34" i="1129"/>
  <c r="I34" i="1129"/>
  <c r="H34" i="1129"/>
  <c r="G34" i="1129"/>
  <c r="F34" i="1129"/>
  <c r="E34" i="1129"/>
  <c r="D34" i="1129"/>
  <c r="C34" i="1129"/>
  <c r="B34" i="1129"/>
  <c r="P33" i="1129"/>
  <c r="O33" i="1129"/>
  <c r="N33" i="1129"/>
  <c r="M33" i="1129"/>
  <c r="L33" i="1129"/>
  <c r="K33" i="1129"/>
  <c r="J33" i="1129"/>
  <c r="I33" i="1129"/>
  <c r="H33" i="1129"/>
  <c r="G33" i="1129"/>
  <c r="F33" i="1129"/>
  <c r="E33" i="1129"/>
  <c r="D33" i="1129"/>
  <c r="C33" i="1129"/>
  <c r="B33" i="1129"/>
  <c r="P32" i="1129"/>
  <c r="O32" i="1129"/>
  <c r="N32" i="1129"/>
  <c r="M32" i="1129"/>
  <c r="L32" i="1129"/>
  <c r="K32" i="1129"/>
  <c r="J32" i="1129"/>
  <c r="I32" i="1129"/>
  <c r="H32" i="1129"/>
  <c r="G32" i="1129"/>
  <c r="F32" i="1129"/>
  <c r="E32" i="1129"/>
  <c r="D32" i="1129"/>
  <c r="C32" i="1129"/>
  <c r="B32" i="1129"/>
  <c r="P31" i="1129"/>
  <c r="O31" i="1129"/>
  <c r="N31" i="1129"/>
  <c r="M31" i="1129"/>
  <c r="L31" i="1129"/>
  <c r="K31" i="1129"/>
  <c r="J31" i="1129"/>
  <c r="I31" i="1129"/>
  <c r="H31" i="1129"/>
  <c r="G31" i="1129"/>
  <c r="F31" i="1129"/>
  <c r="E31" i="1129"/>
  <c r="D31" i="1129"/>
  <c r="C31" i="1129"/>
  <c r="B31" i="1129"/>
  <c r="P30" i="1129"/>
  <c r="O30" i="1129"/>
  <c r="N30" i="1129"/>
  <c r="M30" i="1129"/>
  <c r="L30" i="1129"/>
  <c r="K30" i="1129"/>
  <c r="J30" i="1129"/>
  <c r="I30" i="1129"/>
  <c r="H30" i="1129"/>
  <c r="G30" i="1129"/>
  <c r="F30" i="1129"/>
  <c r="E30" i="1129"/>
  <c r="D30" i="1129"/>
  <c r="C30" i="1129"/>
  <c r="B30" i="1129"/>
  <c r="P29" i="1129"/>
  <c r="O29" i="1129"/>
  <c r="N29" i="1129"/>
  <c r="M29" i="1129"/>
  <c r="L29" i="1129"/>
  <c r="K29" i="1129"/>
  <c r="J29" i="1129"/>
  <c r="I29" i="1129"/>
  <c r="H29" i="1129"/>
  <c r="G29" i="1129"/>
  <c r="F29" i="1129"/>
  <c r="E29" i="1129"/>
  <c r="D29" i="1129"/>
  <c r="C29" i="1129"/>
  <c r="B29" i="1129"/>
  <c r="P28" i="1129"/>
  <c r="O28" i="1129"/>
  <c r="N28" i="1129"/>
  <c r="M28" i="1129"/>
  <c r="L28" i="1129"/>
  <c r="K28" i="1129"/>
  <c r="J28" i="1129"/>
  <c r="I28" i="1129"/>
  <c r="H28" i="1129"/>
  <c r="G28" i="1129"/>
  <c r="F28" i="1129"/>
  <c r="E28" i="1129"/>
  <c r="D28" i="1129"/>
  <c r="C28" i="1129"/>
  <c r="B28" i="1129"/>
  <c r="P27" i="1129"/>
  <c r="O27" i="1129"/>
  <c r="N27" i="1129"/>
  <c r="M27" i="1129"/>
  <c r="L27" i="1129"/>
  <c r="K27" i="1129"/>
  <c r="J27" i="1129"/>
  <c r="I27" i="1129"/>
  <c r="H27" i="1129"/>
  <c r="G27" i="1129"/>
  <c r="F27" i="1129"/>
  <c r="E27" i="1129"/>
  <c r="D27" i="1129"/>
  <c r="C27" i="1129"/>
  <c r="B27" i="1129"/>
  <c r="P26" i="1129"/>
  <c r="O26" i="1129"/>
  <c r="N26" i="1129"/>
  <c r="M26" i="1129"/>
  <c r="L26" i="1129"/>
  <c r="K26" i="1129"/>
  <c r="J26" i="1129"/>
  <c r="I26" i="1129"/>
  <c r="H26" i="1129"/>
  <c r="G26" i="1129"/>
  <c r="F26" i="1129"/>
  <c r="E26" i="1129"/>
  <c r="D26" i="1129"/>
  <c r="C26" i="1129"/>
  <c r="B26" i="1129"/>
  <c r="P25" i="1129"/>
  <c r="O25" i="1129"/>
  <c r="N25" i="1129"/>
  <c r="M25" i="1129"/>
  <c r="L25" i="1129"/>
  <c r="K25" i="1129"/>
  <c r="J25" i="1129"/>
  <c r="I25" i="1129"/>
  <c r="H25" i="1129"/>
  <c r="G25" i="1129"/>
  <c r="F25" i="1129"/>
  <c r="E25" i="1129"/>
  <c r="D25" i="1129"/>
  <c r="C25" i="1129"/>
  <c r="B25" i="1129"/>
  <c r="P24" i="1129"/>
  <c r="O24" i="1129"/>
  <c r="N24" i="1129"/>
  <c r="M24" i="1129"/>
  <c r="L24" i="1129"/>
  <c r="K24" i="1129"/>
  <c r="J24" i="1129"/>
  <c r="I24" i="1129"/>
  <c r="H24" i="1129"/>
  <c r="G24" i="1129"/>
  <c r="F24" i="1129"/>
  <c r="E24" i="1129"/>
  <c r="D24" i="1129"/>
  <c r="C24" i="1129"/>
  <c r="B24" i="1129"/>
  <c r="P23" i="1129"/>
  <c r="O23" i="1129"/>
  <c r="N23" i="1129"/>
  <c r="M23" i="1129"/>
  <c r="L23" i="1129"/>
  <c r="K23" i="1129"/>
  <c r="J23" i="1129"/>
  <c r="I23" i="1129"/>
  <c r="H23" i="1129"/>
  <c r="G23" i="1129"/>
  <c r="F23" i="1129"/>
  <c r="E23" i="1129"/>
  <c r="D23" i="1129"/>
  <c r="C23" i="1129"/>
  <c r="B23" i="1129"/>
  <c r="P22" i="1129"/>
  <c r="O22" i="1129"/>
  <c r="N22" i="1129"/>
  <c r="M22" i="1129"/>
  <c r="L22" i="1129"/>
  <c r="K22" i="1129"/>
  <c r="J22" i="1129"/>
  <c r="I22" i="1129"/>
  <c r="H22" i="1129"/>
  <c r="G22" i="1129"/>
  <c r="F22" i="1129"/>
  <c r="E22" i="1129"/>
  <c r="D22" i="1129"/>
  <c r="C22" i="1129"/>
  <c r="B22" i="1129"/>
  <c r="P21" i="1129"/>
  <c r="O21" i="1129"/>
  <c r="N21" i="1129"/>
  <c r="M21" i="1129"/>
  <c r="L21" i="1129"/>
  <c r="K21" i="1129"/>
  <c r="J21" i="1129"/>
  <c r="I21" i="1129"/>
  <c r="H21" i="1129"/>
  <c r="G21" i="1129"/>
  <c r="F21" i="1129"/>
  <c r="E21" i="1129"/>
  <c r="D21" i="1129"/>
  <c r="C21" i="1129"/>
  <c r="B21" i="1129"/>
  <c r="P20" i="1129"/>
  <c r="O20" i="1129"/>
  <c r="N20" i="1129"/>
  <c r="M20" i="1129"/>
  <c r="L20" i="1129"/>
  <c r="K20" i="1129"/>
  <c r="J20" i="1129"/>
  <c r="I20" i="1129"/>
  <c r="H20" i="1129"/>
  <c r="G20" i="1129"/>
  <c r="F20" i="1129"/>
  <c r="E20" i="1129"/>
  <c r="D20" i="1129"/>
  <c r="C20" i="1129"/>
  <c r="B20" i="1129"/>
  <c r="P19" i="1129"/>
  <c r="O19" i="1129"/>
  <c r="N19" i="1129"/>
  <c r="M19" i="1129"/>
  <c r="L19" i="1129"/>
  <c r="K19" i="1129"/>
  <c r="J19" i="1129"/>
  <c r="I19" i="1129"/>
  <c r="H19" i="1129"/>
  <c r="G19" i="1129"/>
  <c r="F19" i="1129"/>
  <c r="E19" i="1129"/>
  <c r="D19" i="1129"/>
  <c r="C19" i="1129"/>
  <c r="B19" i="1129"/>
  <c r="P18" i="1129"/>
  <c r="O18" i="1129"/>
  <c r="N18" i="1129"/>
  <c r="M18" i="1129"/>
  <c r="L18" i="1129"/>
  <c r="K18" i="1129"/>
  <c r="J18" i="1129"/>
  <c r="I18" i="1129"/>
  <c r="H18" i="1129"/>
  <c r="G18" i="1129"/>
  <c r="F18" i="1129"/>
  <c r="E18" i="1129"/>
  <c r="D18" i="1129"/>
  <c r="C18" i="1129"/>
  <c r="B18" i="1129"/>
  <c r="P17" i="1129"/>
  <c r="O17" i="1129"/>
  <c r="N17" i="1129"/>
  <c r="M17" i="1129"/>
  <c r="L17" i="1129"/>
  <c r="K17" i="1129"/>
  <c r="J17" i="1129"/>
  <c r="I17" i="1129"/>
  <c r="H17" i="1129"/>
  <c r="G17" i="1129"/>
  <c r="F17" i="1129"/>
  <c r="E17" i="1129"/>
  <c r="D17" i="1129"/>
  <c r="C17" i="1129"/>
  <c r="B17" i="1129"/>
  <c r="P16" i="1129"/>
  <c r="O16" i="1129"/>
  <c r="N16" i="1129"/>
  <c r="M16" i="1129"/>
  <c r="L16" i="1129"/>
  <c r="K16" i="1129"/>
  <c r="J16" i="1129"/>
  <c r="I16" i="1129"/>
  <c r="H16" i="1129"/>
  <c r="G16" i="1129"/>
  <c r="F16" i="1129"/>
  <c r="E16" i="1129"/>
  <c r="D16" i="1129"/>
  <c r="C16" i="1129"/>
  <c r="B16" i="1129"/>
  <c r="P15" i="1129"/>
  <c r="O15" i="1129"/>
  <c r="N15" i="1129"/>
  <c r="M15" i="1129"/>
  <c r="L15" i="1129"/>
  <c r="K15" i="1129"/>
  <c r="J15" i="1129"/>
  <c r="I15" i="1129"/>
  <c r="H15" i="1129"/>
  <c r="G15" i="1129"/>
  <c r="F15" i="1129"/>
  <c r="E15" i="1129"/>
  <c r="D15" i="1129"/>
  <c r="C15" i="1129"/>
  <c r="B15" i="1129"/>
  <c r="P14" i="1129"/>
  <c r="O14" i="1129"/>
  <c r="N14" i="1129"/>
  <c r="M14" i="1129"/>
  <c r="L14" i="1129"/>
  <c r="K14" i="1129"/>
  <c r="J14" i="1129"/>
  <c r="I14" i="1129"/>
  <c r="H14" i="1129"/>
  <c r="G14" i="1129"/>
  <c r="F14" i="1129"/>
  <c r="E14" i="1129"/>
  <c r="D14" i="1129"/>
  <c r="C14" i="1129"/>
  <c r="B14" i="1129"/>
  <c r="P13" i="1129"/>
  <c r="O13" i="1129"/>
  <c r="N13" i="1129"/>
  <c r="M13" i="1129"/>
  <c r="L13" i="1129"/>
  <c r="K13" i="1129"/>
  <c r="J13" i="1129"/>
  <c r="I13" i="1129"/>
  <c r="H13" i="1129"/>
  <c r="G13" i="1129"/>
  <c r="F13" i="1129"/>
  <c r="E13" i="1129"/>
  <c r="D13" i="1129"/>
  <c r="C13" i="1129"/>
  <c r="B13" i="1129"/>
  <c r="P12" i="1129"/>
  <c r="O12" i="1129"/>
  <c r="N12" i="1129"/>
  <c r="M12" i="1129"/>
  <c r="L12" i="1129"/>
  <c r="K12" i="1129"/>
  <c r="J12" i="1129"/>
  <c r="I12" i="1129"/>
  <c r="H12" i="1129"/>
  <c r="G12" i="1129"/>
  <c r="F12" i="1129"/>
  <c r="E12" i="1129"/>
  <c r="D12" i="1129"/>
  <c r="C12" i="1129"/>
  <c r="B12" i="1129"/>
  <c r="P11" i="1129"/>
  <c r="O11" i="1129"/>
  <c r="N11" i="1129"/>
  <c r="M11" i="1129"/>
  <c r="L11" i="1129"/>
  <c r="K11" i="1129"/>
  <c r="J11" i="1129"/>
  <c r="I11" i="1129"/>
  <c r="H11" i="1129"/>
  <c r="G11" i="1129"/>
  <c r="F11" i="1129"/>
  <c r="E11" i="1129"/>
  <c r="D11" i="1129"/>
  <c r="C11" i="1129"/>
  <c r="B11" i="1129"/>
  <c r="P10" i="1129"/>
  <c r="O10" i="1129"/>
  <c r="N10" i="1129"/>
  <c r="M10" i="1129"/>
  <c r="L10" i="1129"/>
  <c r="K10" i="1129"/>
  <c r="J10" i="1129"/>
  <c r="I10" i="1129"/>
  <c r="H10" i="1129"/>
  <c r="G10" i="1129"/>
  <c r="F10" i="1129"/>
  <c r="E10" i="1129"/>
  <c r="D10" i="1129"/>
  <c r="C10" i="1129"/>
  <c r="B10" i="1129"/>
  <c r="P9" i="1129"/>
  <c r="O9" i="1129"/>
  <c r="N9" i="1129"/>
  <c r="M9" i="1129"/>
  <c r="L9" i="1129"/>
  <c r="K9" i="1129"/>
  <c r="J9" i="1129"/>
  <c r="I9" i="1129"/>
  <c r="H9" i="1129"/>
  <c r="G9" i="1129"/>
  <c r="F9" i="1129"/>
  <c r="E9" i="1129"/>
  <c r="D9" i="1129"/>
  <c r="C9" i="1129"/>
  <c r="B9" i="1129"/>
  <c r="P8" i="1129"/>
  <c r="O8" i="1129"/>
  <c r="N8" i="1129"/>
  <c r="M8" i="1129"/>
  <c r="L8" i="1129"/>
  <c r="K8" i="1129"/>
  <c r="J8" i="1129"/>
  <c r="I8" i="1129"/>
  <c r="H8" i="1129"/>
  <c r="G8" i="1129"/>
  <c r="F8" i="1129"/>
  <c r="E8" i="1129"/>
  <c r="D8" i="1129"/>
  <c r="C8" i="1129"/>
  <c r="B8" i="1129"/>
  <c r="P7" i="1129"/>
  <c r="O7" i="1129"/>
  <c r="N7" i="1129"/>
  <c r="M7" i="1129"/>
  <c r="L7" i="1129"/>
  <c r="K7" i="1129"/>
  <c r="J7" i="1129"/>
  <c r="I7" i="1129"/>
  <c r="H7" i="1129"/>
  <c r="G7" i="1129"/>
  <c r="F7" i="1129"/>
  <c r="E7" i="1129"/>
  <c r="D7" i="1129"/>
  <c r="C7" i="1129"/>
  <c r="B7" i="1129"/>
  <c r="P6" i="1129"/>
  <c r="O6" i="1129"/>
  <c r="N6" i="1129"/>
  <c r="M6" i="1129"/>
  <c r="L6" i="1129"/>
  <c r="K6" i="1129"/>
  <c r="J6" i="1129"/>
  <c r="I6" i="1129"/>
  <c r="H6" i="1129"/>
  <c r="G6" i="1129"/>
  <c r="F6" i="1129"/>
  <c r="E6" i="1129"/>
  <c r="D6" i="1129"/>
  <c r="C6" i="1129"/>
  <c r="B6" i="1129"/>
  <c r="P5" i="1129"/>
  <c r="O5" i="1129"/>
  <c r="N5" i="1129"/>
  <c r="M5" i="1129"/>
  <c r="L5" i="1129"/>
  <c r="K5" i="1129"/>
  <c r="J5" i="1129"/>
  <c r="I5" i="1129"/>
  <c r="H5" i="1129"/>
  <c r="G5" i="1129"/>
  <c r="F5" i="1129"/>
  <c r="E5" i="1129"/>
  <c r="D5" i="1129"/>
  <c r="C5" i="1129"/>
  <c r="B5" i="1129"/>
  <c r="P4" i="1129"/>
  <c r="O4" i="1129"/>
  <c r="N4" i="1129"/>
  <c r="M4" i="1129"/>
  <c r="L4" i="1129"/>
  <c r="K4" i="1129"/>
  <c r="J4" i="1129"/>
  <c r="I4" i="1129"/>
  <c r="H4" i="1129"/>
  <c r="G4" i="1129"/>
  <c r="F4" i="1129"/>
  <c r="E4" i="1129"/>
  <c r="D4" i="1129"/>
  <c r="C4" i="1129"/>
  <c r="B4" i="1129"/>
  <c r="P3" i="1129"/>
  <c r="O3" i="1129"/>
  <c r="N3" i="1129"/>
  <c r="M3" i="1129"/>
  <c r="L3" i="1129"/>
  <c r="K3" i="1129"/>
  <c r="J3" i="1129"/>
  <c r="I3" i="1129"/>
  <c r="H3" i="1129"/>
  <c r="G3" i="1129"/>
  <c r="F3" i="1129"/>
  <c r="E3" i="1129"/>
  <c r="D3" i="1129"/>
  <c r="C3" i="1129"/>
  <c r="B3" i="1129"/>
  <c r="P2" i="1129"/>
  <c r="O2" i="1129"/>
  <c r="N2" i="1129"/>
  <c r="M2" i="1129"/>
  <c r="L2" i="1129"/>
  <c r="K2" i="1129"/>
  <c r="J2" i="1129"/>
  <c r="I2" i="1129"/>
  <c r="H2" i="1129"/>
  <c r="G2" i="1129"/>
  <c r="F2" i="1129"/>
  <c r="E2" i="1129"/>
  <c r="D2" i="1129"/>
  <c r="C2" i="1129"/>
  <c r="B2" i="1129"/>
  <c r="P51" i="1128"/>
  <c r="O51" i="1128"/>
  <c r="N51" i="1128"/>
  <c r="M51" i="1128"/>
  <c r="L51" i="1128"/>
  <c r="K51" i="1128"/>
  <c r="J51" i="1128"/>
  <c r="I51" i="1128"/>
  <c r="H51" i="1128"/>
  <c r="G51" i="1128"/>
  <c r="F51" i="1128"/>
  <c r="E51" i="1128"/>
  <c r="D51" i="1128"/>
  <c r="C51" i="1128"/>
  <c r="B51" i="1128"/>
  <c r="P50" i="1128"/>
  <c r="O50" i="1128"/>
  <c r="N50" i="1128"/>
  <c r="M50" i="1128"/>
  <c r="L50" i="1128"/>
  <c r="K50" i="1128"/>
  <c r="J50" i="1128"/>
  <c r="I50" i="1128"/>
  <c r="H50" i="1128"/>
  <c r="G50" i="1128"/>
  <c r="F50" i="1128"/>
  <c r="E50" i="1128"/>
  <c r="D50" i="1128"/>
  <c r="C50" i="1128"/>
  <c r="B50" i="1128"/>
  <c r="P49" i="1128"/>
  <c r="O49" i="1128"/>
  <c r="N49" i="1128"/>
  <c r="M49" i="1128"/>
  <c r="L49" i="1128"/>
  <c r="K49" i="1128"/>
  <c r="J49" i="1128"/>
  <c r="I49" i="1128"/>
  <c r="H49" i="1128"/>
  <c r="G49" i="1128"/>
  <c r="F49" i="1128"/>
  <c r="E49" i="1128"/>
  <c r="D49" i="1128"/>
  <c r="C49" i="1128"/>
  <c r="B49" i="1128"/>
  <c r="P48" i="1128"/>
  <c r="O48" i="1128"/>
  <c r="N48" i="1128"/>
  <c r="M48" i="1128"/>
  <c r="L48" i="1128"/>
  <c r="K48" i="1128"/>
  <c r="J48" i="1128"/>
  <c r="I48" i="1128"/>
  <c r="H48" i="1128"/>
  <c r="G48" i="1128"/>
  <c r="F48" i="1128"/>
  <c r="E48" i="1128"/>
  <c r="D48" i="1128"/>
  <c r="C48" i="1128"/>
  <c r="B48" i="1128"/>
  <c r="P47" i="1128"/>
  <c r="O47" i="1128"/>
  <c r="N47" i="1128"/>
  <c r="M47" i="1128"/>
  <c r="L47" i="1128"/>
  <c r="K47" i="1128"/>
  <c r="J47" i="1128"/>
  <c r="I47" i="1128"/>
  <c r="H47" i="1128"/>
  <c r="G47" i="1128"/>
  <c r="F47" i="1128"/>
  <c r="E47" i="1128"/>
  <c r="D47" i="1128"/>
  <c r="C47" i="1128"/>
  <c r="B47" i="1128"/>
  <c r="P46" i="1128"/>
  <c r="O46" i="1128"/>
  <c r="N46" i="1128"/>
  <c r="M46" i="1128"/>
  <c r="L46" i="1128"/>
  <c r="K46" i="1128"/>
  <c r="J46" i="1128"/>
  <c r="I46" i="1128"/>
  <c r="H46" i="1128"/>
  <c r="G46" i="1128"/>
  <c r="F46" i="1128"/>
  <c r="E46" i="1128"/>
  <c r="D46" i="1128"/>
  <c r="C46" i="1128"/>
  <c r="B46" i="1128"/>
  <c r="P45" i="1128"/>
  <c r="O45" i="1128"/>
  <c r="N45" i="1128"/>
  <c r="M45" i="1128"/>
  <c r="L45" i="1128"/>
  <c r="K45" i="1128"/>
  <c r="J45" i="1128"/>
  <c r="I45" i="1128"/>
  <c r="H45" i="1128"/>
  <c r="G45" i="1128"/>
  <c r="F45" i="1128"/>
  <c r="E45" i="1128"/>
  <c r="D45" i="1128"/>
  <c r="C45" i="1128"/>
  <c r="B45" i="1128"/>
  <c r="P44" i="1128"/>
  <c r="O44" i="1128"/>
  <c r="N44" i="1128"/>
  <c r="M44" i="1128"/>
  <c r="L44" i="1128"/>
  <c r="K44" i="1128"/>
  <c r="J44" i="1128"/>
  <c r="I44" i="1128"/>
  <c r="H44" i="1128"/>
  <c r="G44" i="1128"/>
  <c r="F44" i="1128"/>
  <c r="E44" i="1128"/>
  <c r="D44" i="1128"/>
  <c r="C44" i="1128"/>
  <c r="B44" i="1128"/>
  <c r="P43" i="1128"/>
  <c r="O43" i="1128"/>
  <c r="N43" i="1128"/>
  <c r="M43" i="1128"/>
  <c r="L43" i="1128"/>
  <c r="K43" i="1128"/>
  <c r="J43" i="1128"/>
  <c r="I43" i="1128"/>
  <c r="H43" i="1128"/>
  <c r="G43" i="1128"/>
  <c r="F43" i="1128"/>
  <c r="E43" i="1128"/>
  <c r="D43" i="1128"/>
  <c r="C43" i="1128"/>
  <c r="B43" i="1128"/>
  <c r="P42" i="1128"/>
  <c r="O42" i="1128"/>
  <c r="N42" i="1128"/>
  <c r="M42" i="1128"/>
  <c r="L42" i="1128"/>
  <c r="K42" i="1128"/>
  <c r="J42" i="1128"/>
  <c r="I42" i="1128"/>
  <c r="H42" i="1128"/>
  <c r="G42" i="1128"/>
  <c r="F42" i="1128"/>
  <c r="E42" i="1128"/>
  <c r="D42" i="1128"/>
  <c r="C42" i="1128"/>
  <c r="B42" i="1128"/>
  <c r="P41" i="1128"/>
  <c r="O41" i="1128"/>
  <c r="N41" i="1128"/>
  <c r="M41" i="1128"/>
  <c r="L41" i="1128"/>
  <c r="K41" i="1128"/>
  <c r="J41" i="1128"/>
  <c r="I41" i="1128"/>
  <c r="H41" i="1128"/>
  <c r="G41" i="1128"/>
  <c r="F41" i="1128"/>
  <c r="E41" i="1128"/>
  <c r="D41" i="1128"/>
  <c r="C41" i="1128"/>
  <c r="B41" i="1128"/>
  <c r="P40" i="1128"/>
  <c r="O40" i="1128"/>
  <c r="N40" i="1128"/>
  <c r="M40" i="1128"/>
  <c r="L40" i="1128"/>
  <c r="K40" i="1128"/>
  <c r="J40" i="1128"/>
  <c r="I40" i="1128"/>
  <c r="H40" i="1128"/>
  <c r="G40" i="1128"/>
  <c r="F40" i="1128"/>
  <c r="E40" i="1128"/>
  <c r="D40" i="1128"/>
  <c r="C40" i="1128"/>
  <c r="B40" i="1128"/>
  <c r="P39" i="1128"/>
  <c r="O39" i="1128"/>
  <c r="N39" i="1128"/>
  <c r="M39" i="1128"/>
  <c r="L39" i="1128"/>
  <c r="K39" i="1128"/>
  <c r="J39" i="1128"/>
  <c r="I39" i="1128"/>
  <c r="H39" i="1128"/>
  <c r="G39" i="1128"/>
  <c r="F39" i="1128"/>
  <c r="E39" i="1128"/>
  <c r="D39" i="1128"/>
  <c r="C39" i="1128"/>
  <c r="B39" i="1128"/>
  <c r="P38" i="1128"/>
  <c r="O38" i="1128"/>
  <c r="N38" i="1128"/>
  <c r="M38" i="1128"/>
  <c r="L38" i="1128"/>
  <c r="K38" i="1128"/>
  <c r="J38" i="1128"/>
  <c r="I38" i="1128"/>
  <c r="H38" i="1128"/>
  <c r="G38" i="1128"/>
  <c r="F38" i="1128"/>
  <c r="E38" i="1128"/>
  <c r="D38" i="1128"/>
  <c r="C38" i="1128"/>
  <c r="B38" i="1128"/>
  <c r="P37" i="1128"/>
  <c r="O37" i="1128"/>
  <c r="N37" i="1128"/>
  <c r="M37" i="1128"/>
  <c r="L37" i="1128"/>
  <c r="K37" i="1128"/>
  <c r="J37" i="1128"/>
  <c r="I37" i="1128"/>
  <c r="H37" i="1128"/>
  <c r="G37" i="1128"/>
  <c r="F37" i="1128"/>
  <c r="E37" i="1128"/>
  <c r="D37" i="1128"/>
  <c r="C37" i="1128"/>
  <c r="B37" i="1128"/>
  <c r="P36" i="1128"/>
  <c r="O36" i="1128"/>
  <c r="N36" i="1128"/>
  <c r="M36" i="1128"/>
  <c r="L36" i="1128"/>
  <c r="K36" i="1128"/>
  <c r="J36" i="1128"/>
  <c r="I36" i="1128"/>
  <c r="H36" i="1128"/>
  <c r="G36" i="1128"/>
  <c r="F36" i="1128"/>
  <c r="E36" i="1128"/>
  <c r="D36" i="1128"/>
  <c r="C36" i="1128"/>
  <c r="B36" i="1128"/>
  <c r="P35" i="1128"/>
  <c r="O35" i="1128"/>
  <c r="N35" i="1128"/>
  <c r="M35" i="1128"/>
  <c r="L35" i="1128"/>
  <c r="K35" i="1128"/>
  <c r="J35" i="1128"/>
  <c r="I35" i="1128"/>
  <c r="H35" i="1128"/>
  <c r="G35" i="1128"/>
  <c r="F35" i="1128"/>
  <c r="E35" i="1128"/>
  <c r="D35" i="1128"/>
  <c r="C35" i="1128"/>
  <c r="B35" i="1128"/>
  <c r="P34" i="1128"/>
  <c r="O34" i="1128"/>
  <c r="N34" i="1128"/>
  <c r="M34" i="1128"/>
  <c r="L34" i="1128"/>
  <c r="K34" i="1128"/>
  <c r="J34" i="1128"/>
  <c r="I34" i="1128"/>
  <c r="H34" i="1128"/>
  <c r="G34" i="1128"/>
  <c r="F34" i="1128"/>
  <c r="E34" i="1128"/>
  <c r="D34" i="1128"/>
  <c r="C34" i="1128"/>
  <c r="B34" i="1128"/>
  <c r="P33" i="1128"/>
  <c r="O33" i="1128"/>
  <c r="N33" i="1128"/>
  <c r="M33" i="1128"/>
  <c r="L33" i="1128"/>
  <c r="K33" i="1128"/>
  <c r="J33" i="1128"/>
  <c r="I33" i="1128"/>
  <c r="H33" i="1128"/>
  <c r="G33" i="1128"/>
  <c r="F33" i="1128"/>
  <c r="E33" i="1128"/>
  <c r="D33" i="1128"/>
  <c r="C33" i="1128"/>
  <c r="B33" i="1128"/>
  <c r="P32" i="1128"/>
  <c r="O32" i="1128"/>
  <c r="N32" i="1128"/>
  <c r="M32" i="1128"/>
  <c r="L32" i="1128"/>
  <c r="K32" i="1128"/>
  <c r="J32" i="1128"/>
  <c r="I32" i="1128"/>
  <c r="H32" i="1128"/>
  <c r="G32" i="1128"/>
  <c r="F32" i="1128"/>
  <c r="E32" i="1128"/>
  <c r="D32" i="1128"/>
  <c r="C32" i="1128"/>
  <c r="B32" i="1128"/>
  <c r="P31" i="1128"/>
  <c r="O31" i="1128"/>
  <c r="N31" i="1128"/>
  <c r="M31" i="1128"/>
  <c r="L31" i="1128"/>
  <c r="K31" i="1128"/>
  <c r="J31" i="1128"/>
  <c r="I31" i="1128"/>
  <c r="H31" i="1128"/>
  <c r="G31" i="1128"/>
  <c r="F31" i="1128"/>
  <c r="E31" i="1128"/>
  <c r="D31" i="1128"/>
  <c r="C31" i="1128"/>
  <c r="B31" i="1128"/>
  <c r="P30" i="1128"/>
  <c r="O30" i="1128"/>
  <c r="N30" i="1128"/>
  <c r="M30" i="1128"/>
  <c r="L30" i="1128"/>
  <c r="K30" i="1128"/>
  <c r="J30" i="1128"/>
  <c r="I30" i="1128"/>
  <c r="H30" i="1128"/>
  <c r="G30" i="1128"/>
  <c r="F30" i="1128"/>
  <c r="E30" i="1128"/>
  <c r="D30" i="1128"/>
  <c r="C30" i="1128"/>
  <c r="B30" i="1128"/>
  <c r="P29" i="1128"/>
  <c r="O29" i="1128"/>
  <c r="N29" i="1128"/>
  <c r="M29" i="1128"/>
  <c r="L29" i="1128"/>
  <c r="K29" i="1128"/>
  <c r="J29" i="1128"/>
  <c r="I29" i="1128"/>
  <c r="H29" i="1128"/>
  <c r="G29" i="1128"/>
  <c r="F29" i="1128"/>
  <c r="E29" i="1128"/>
  <c r="D29" i="1128"/>
  <c r="C29" i="1128"/>
  <c r="B29" i="1128"/>
  <c r="P28" i="1128"/>
  <c r="O28" i="1128"/>
  <c r="N28" i="1128"/>
  <c r="M28" i="1128"/>
  <c r="L28" i="1128"/>
  <c r="K28" i="1128"/>
  <c r="J28" i="1128"/>
  <c r="I28" i="1128"/>
  <c r="H28" i="1128"/>
  <c r="G28" i="1128"/>
  <c r="F28" i="1128"/>
  <c r="E28" i="1128"/>
  <c r="D28" i="1128"/>
  <c r="C28" i="1128"/>
  <c r="B28" i="1128"/>
  <c r="P27" i="1128"/>
  <c r="O27" i="1128"/>
  <c r="N27" i="1128"/>
  <c r="M27" i="1128"/>
  <c r="L27" i="1128"/>
  <c r="K27" i="1128"/>
  <c r="J27" i="1128"/>
  <c r="I27" i="1128"/>
  <c r="H27" i="1128"/>
  <c r="G27" i="1128"/>
  <c r="F27" i="1128"/>
  <c r="E27" i="1128"/>
  <c r="D27" i="1128"/>
  <c r="C27" i="1128"/>
  <c r="B27" i="1128"/>
  <c r="P26" i="1128"/>
  <c r="O26" i="1128"/>
  <c r="N26" i="1128"/>
  <c r="M26" i="1128"/>
  <c r="L26" i="1128"/>
  <c r="K26" i="1128"/>
  <c r="J26" i="1128"/>
  <c r="I26" i="1128"/>
  <c r="H26" i="1128"/>
  <c r="G26" i="1128"/>
  <c r="F26" i="1128"/>
  <c r="E26" i="1128"/>
  <c r="D26" i="1128"/>
  <c r="C26" i="1128"/>
  <c r="B26" i="1128"/>
  <c r="P25" i="1128"/>
  <c r="O25" i="1128"/>
  <c r="N25" i="1128"/>
  <c r="M25" i="1128"/>
  <c r="L25" i="1128"/>
  <c r="K25" i="1128"/>
  <c r="J25" i="1128"/>
  <c r="I25" i="1128"/>
  <c r="H25" i="1128"/>
  <c r="G25" i="1128"/>
  <c r="F25" i="1128"/>
  <c r="E25" i="1128"/>
  <c r="D25" i="1128"/>
  <c r="C25" i="1128"/>
  <c r="B25" i="1128"/>
  <c r="P24" i="1128"/>
  <c r="O24" i="1128"/>
  <c r="N24" i="1128"/>
  <c r="M24" i="1128"/>
  <c r="L24" i="1128"/>
  <c r="K24" i="1128"/>
  <c r="J24" i="1128"/>
  <c r="I24" i="1128"/>
  <c r="H24" i="1128"/>
  <c r="G24" i="1128"/>
  <c r="F24" i="1128"/>
  <c r="E24" i="1128"/>
  <c r="D24" i="1128"/>
  <c r="C24" i="1128"/>
  <c r="B24" i="1128"/>
  <c r="P23" i="1128"/>
  <c r="O23" i="1128"/>
  <c r="N23" i="1128"/>
  <c r="M23" i="1128"/>
  <c r="L23" i="1128"/>
  <c r="K23" i="1128"/>
  <c r="J23" i="1128"/>
  <c r="I23" i="1128"/>
  <c r="H23" i="1128"/>
  <c r="G23" i="1128"/>
  <c r="F23" i="1128"/>
  <c r="E23" i="1128"/>
  <c r="D23" i="1128"/>
  <c r="C23" i="1128"/>
  <c r="B23" i="1128"/>
  <c r="P22" i="1128"/>
  <c r="O22" i="1128"/>
  <c r="N22" i="1128"/>
  <c r="M22" i="1128"/>
  <c r="L22" i="1128"/>
  <c r="K22" i="1128"/>
  <c r="J22" i="1128"/>
  <c r="I22" i="1128"/>
  <c r="H22" i="1128"/>
  <c r="G22" i="1128"/>
  <c r="F22" i="1128"/>
  <c r="E22" i="1128"/>
  <c r="D22" i="1128"/>
  <c r="C22" i="1128"/>
  <c r="B22" i="1128"/>
  <c r="P21" i="1128"/>
  <c r="O21" i="1128"/>
  <c r="N21" i="1128"/>
  <c r="M21" i="1128"/>
  <c r="L21" i="1128"/>
  <c r="K21" i="1128"/>
  <c r="J21" i="1128"/>
  <c r="I21" i="1128"/>
  <c r="H21" i="1128"/>
  <c r="G21" i="1128"/>
  <c r="F21" i="1128"/>
  <c r="E21" i="1128"/>
  <c r="D21" i="1128"/>
  <c r="C21" i="1128"/>
  <c r="B21" i="1128"/>
  <c r="P20" i="1128"/>
  <c r="O20" i="1128"/>
  <c r="N20" i="1128"/>
  <c r="M20" i="1128"/>
  <c r="L20" i="1128"/>
  <c r="K20" i="1128"/>
  <c r="J20" i="1128"/>
  <c r="I20" i="1128"/>
  <c r="H20" i="1128"/>
  <c r="G20" i="1128"/>
  <c r="F20" i="1128"/>
  <c r="E20" i="1128"/>
  <c r="D20" i="1128"/>
  <c r="C20" i="1128"/>
  <c r="B20" i="1128"/>
  <c r="P19" i="1128"/>
  <c r="O19" i="1128"/>
  <c r="N19" i="1128"/>
  <c r="M19" i="1128"/>
  <c r="L19" i="1128"/>
  <c r="K19" i="1128"/>
  <c r="J19" i="1128"/>
  <c r="I19" i="1128"/>
  <c r="H19" i="1128"/>
  <c r="G19" i="1128"/>
  <c r="F19" i="1128"/>
  <c r="E19" i="1128"/>
  <c r="D19" i="1128"/>
  <c r="C19" i="1128"/>
  <c r="B19" i="1128"/>
  <c r="P18" i="1128"/>
  <c r="O18" i="1128"/>
  <c r="N18" i="1128"/>
  <c r="M18" i="1128"/>
  <c r="L18" i="1128"/>
  <c r="K18" i="1128"/>
  <c r="J18" i="1128"/>
  <c r="I18" i="1128"/>
  <c r="H18" i="1128"/>
  <c r="G18" i="1128"/>
  <c r="F18" i="1128"/>
  <c r="E18" i="1128"/>
  <c r="D18" i="1128"/>
  <c r="C18" i="1128"/>
  <c r="B18" i="1128"/>
  <c r="P17" i="1128"/>
  <c r="O17" i="1128"/>
  <c r="N17" i="1128"/>
  <c r="M17" i="1128"/>
  <c r="L17" i="1128"/>
  <c r="K17" i="1128"/>
  <c r="J17" i="1128"/>
  <c r="I17" i="1128"/>
  <c r="H17" i="1128"/>
  <c r="G17" i="1128"/>
  <c r="F17" i="1128"/>
  <c r="E17" i="1128"/>
  <c r="D17" i="1128"/>
  <c r="C17" i="1128"/>
  <c r="B17" i="1128"/>
  <c r="P16" i="1128"/>
  <c r="O16" i="1128"/>
  <c r="N16" i="1128"/>
  <c r="M16" i="1128"/>
  <c r="L16" i="1128"/>
  <c r="K16" i="1128"/>
  <c r="J16" i="1128"/>
  <c r="I16" i="1128"/>
  <c r="H16" i="1128"/>
  <c r="G16" i="1128"/>
  <c r="F16" i="1128"/>
  <c r="E16" i="1128"/>
  <c r="D16" i="1128"/>
  <c r="C16" i="1128"/>
  <c r="B16" i="1128"/>
  <c r="P15" i="1128"/>
  <c r="O15" i="1128"/>
  <c r="N15" i="1128"/>
  <c r="M15" i="1128"/>
  <c r="L15" i="1128"/>
  <c r="K15" i="1128"/>
  <c r="J15" i="1128"/>
  <c r="I15" i="1128"/>
  <c r="H15" i="1128"/>
  <c r="G15" i="1128"/>
  <c r="F15" i="1128"/>
  <c r="E15" i="1128"/>
  <c r="D15" i="1128"/>
  <c r="C15" i="1128"/>
  <c r="B15" i="1128"/>
  <c r="P14" i="1128"/>
  <c r="O14" i="1128"/>
  <c r="N14" i="1128"/>
  <c r="M14" i="1128"/>
  <c r="L14" i="1128"/>
  <c r="K14" i="1128"/>
  <c r="J14" i="1128"/>
  <c r="I14" i="1128"/>
  <c r="H14" i="1128"/>
  <c r="G14" i="1128"/>
  <c r="F14" i="1128"/>
  <c r="E14" i="1128"/>
  <c r="D14" i="1128"/>
  <c r="C14" i="1128"/>
  <c r="B14" i="1128"/>
  <c r="P13" i="1128"/>
  <c r="O13" i="1128"/>
  <c r="N13" i="1128"/>
  <c r="M13" i="1128"/>
  <c r="L13" i="1128"/>
  <c r="K13" i="1128"/>
  <c r="J13" i="1128"/>
  <c r="I13" i="1128"/>
  <c r="H13" i="1128"/>
  <c r="G13" i="1128"/>
  <c r="F13" i="1128"/>
  <c r="E13" i="1128"/>
  <c r="D13" i="1128"/>
  <c r="C13" i="1128"/>
  <c r="B13" i="1128"/>
  <c r="P12" i="1128"/>
  <c r="O12" i="1128"/>
  <c r="N12" i="1128"/>
  <c r="M12" i="1128"/>
  <c r="L12" i="1128"/>
  <c r="K12" i="1128"/>
  <c r="J12" i="1128"/>
  <c r="I12" i="1128"/>
  <c r="H12" i="1128"/>
  <c r="G12" i="1128"/>
  <c r="F12" i="1128"/>
  <c r="E12" i="1128"/>
  <c r="D12" i="1128"/>
  <c r="C12" i="1128"/>
  <c r="B12" i="1128"/>
  <c r="P11" i="1128"/>
  <c r="O11" i="1128"/>
  <c r="N11" i="1128"/>
  <c r="M11" i="1128"/>
  <c r="L11" i="1128"/>
  <c r="K11" i="1128"/>
  <c r="J11" i="1128"/>
  <c r="I11" i="1128"/>
  <c r="H11" i="1128"/>
  <c r="G11" i="1128"/>
  <c r="F11" i="1128"/>
  <c r="E11" i="1128"/>
  <c r="D11" i="1128"/>
  <c r="C11" i="1128"/>
  <c r="B11" i="1128"/>
  <c r="P10" i="1128"/>
  <c r="O10" i="1128"/>
  <c r="N10" i="1128"/>
  <c r="M10" i="1128"/>
  <c r="L10" i="1128"/>
  <c r="K10" i="1128"/>
  <c r="J10" i="1128"/>
  <c r="I10" i="1128"/>
  <c r="H10" i="1128"/>
  <c r="G10" i="1128"/>
  <c r="F10" i="1128"/>
  <c r="E10" i="1128"/>
  <c r="D10" i="1128"/>
  <c r="C10" i="1128"/>
  <c r="B10" i="1128"/>
  <c r="P9" i="1128"/>
  <c r="O9" i="1128"/>
  <c r="N9" i="1128"/>
  <c r="M9" i="1128"/>
  <c r="L9" i="1128"/>
  <c r="K9" i="1128"/>
  <c r="J9" i="1128"/>
  <c r="I9" i="1128"/>
  <c r="H9" i="1128"/>
  <c r="G9" i="1128"/>
  <c r="F9" i="1128"/>
  <c r="E9" i="1128"/>
  <c r="D9" i="1128"/>
  <c r="C9" i="1128"/>
  <c r="B9" i="1128"/>
  <c r="P8" i="1128"/>
  <c r="O8" i="1128"/>
  <c r="N8" i="1128"/>
  <c r="M8" i="1128"/>
  <c r="L8" i="1128"/>
  <c r="K8" i="1128"/>
  <c r="J8" i="1128"/>
  <c r="I8" i="1128"/>
  <c r="H8" i="1128"/>
  <c r="G8" i="1128"/>
  <c r="F8" i="1128"/>
  <c r="E8" i="1128"/>
  <c r="D8" i="1128"/>
  <c r="C8" i="1128"/>
  <c r="B8" i="1128"/>
  <c r="P7" i="1128"/>
  <c r="O7" i="1128"/>
  <c r="N7" i="1128"/>
  <c r="M7" i="1128"/>
  <c r="L7" i="1128"/>
  <c r="K7" i="1128"/>
  <c r="J7" i="1128"/>
  <c r="I7" i="1128"/>
  <c r="H7" i="1128"/>
  <c r="G7" i="1128"/>
  <c r="F7" i="1128"/>
  <c r="E7" i="1128"/>
  <c r="D7" i="1128"/>
  <c r="C7" i="1128"/>
  <c r="B7" i="1128"/>
  <c r="P6" i="1128"/>
  <c r="O6" i="1128"/>
  <c r="N6" i="1128"/>
  <c r="M6" i="1128"/>
  <c r="L6" i="1128"/>
  <c r="K6" i="1128"/>
  <c r="J6" i="1128"/>
  <c r="I6" i="1128"/>
  <c r="H6" i="1128"/>
  <c r="G6" i="1128"/>
  <c r="F6" i="1128"/>
  <c r="E6" i="1128"/>
  <c r="D6" i="1128"/>
  <c r="C6" i="1128"/>
  <c r="B6" i="1128"/>
  <c r="P5" i="1128"/>
  <c r="O5" i="1128"/>
  <c r="N5" i="1128"/>
  <c r="M5" i="1128"/>
  <c r="L5" i="1128"/>
  <c r="K5" i="1128"/>
  <c r="J5" i="1128"/>
  <c r="I5" i="1128"/>
  <c r="H5" i="1128"/>
  <c r="G5" i="1128"/>
  <c r="F5" i="1128"/>
  <c r="E5" i="1128"/>
  <c r="D5" i="1128"/>
  <c r="C5" i="1128"/>
  <c r="B5" i="1128"/>
  <c r="P4" i="1128"/>
  <c r="O4" i="1128"/>
  <c r="N4" i="1128"/>
  <c r="M4" i="1128"/>
  <c r="L4" i="1128"/>
  <c r="K4" i="1128"/>
  <c r="J4" i="1128"/>
  <c r="I4" i="1128"/>
  <c r="H4" i="1128"/>
  <c r="G4" i="1128"/>
  <c r="F4" i="1128"/>
  <c r="E4" i="1128"/>
  <c r="D4" i="1128"/>
  <c r="C4" i="1128"/>
  <c r="B4" i="1128"/>
  <c r="P3" i="1128"/>
  <c r="O3" i="1128"/>
  <c r="N3" i="1128"/>
  <c r="M3" i="1128"/>
  <c r="L3" i="1128"/>
  <c r="K3" i="1128"/>
  <c r="J3" i="1128"/>
  <c r="I3" i="1128"/>
  <c r="H3" i="1128"/>
  <c r="G3" i="1128"/>
  <c r="F3" i="1128"/>
  <c r="E3" i="1128"/>
  <c r="D3" i="1128"/>
  <c r="C3" i="1128"/>
  <c r="B3" i="1128"/>
  <c r="P2" i="1128"/>
  <c r="O2" i="1128"/>
  <c r="N2" i="1128"/>
  <c r="M2" i="1128"/>
  <c r="L2" i="1128"/>
  <c r="K2" i="1128"/>
  <c r="J2" i="1128"/>
  <c r="I2" i="1128"/>
  <c r="H2" i="1128"/>
  <c r="G2" i="1128"/>
  <c r="F2" i="1128"/>
  <c r="E2" i="1128"/>
  <c r="D2" i="1128"/>
  <c r="C2" i="1128"/>
  <c r="B2" i="1128"/>
  <c r="P51" i="1127"/>
  <c r="O51" i="1127"/>
  <c r="N51" i="1127"/>
  <c r="M51" i="1127"/>
  <c r="L51" i="1127"/>
  <c r="K51" i="1127"/>
  <c r="J51" i="1127"/>
  <c r="I51" i="1127"/>
  <c r="H51" i="1127"/>
  <c r="G51" i="1127"/>
  <c r="F51" i="1127"/>
  <c r="E51" i="1127"/>
  <c r="D51" i="1127"/>
  <c r="C51" i="1127"/>
  <c r="B51" i="1127"/>
  <c r="P50" i="1127"/>
  <c r="O50" i="1127"/>
  <c r="N50" i="1127"/>
  <c r="M50" i="1127"/>
  <c r="L50" i="1127"/>
  <c r="K50" i="1127"/>
  <c r="J50" i="1127"/>
  <c r="I50" i="1127"/>
  <c r="H50" i="1127"/>
  <c r="G50" i="1127"/>
  <c r="F50" i="1127"/>
  <c r="E50" i="1127"/>
  <c r="D50" i="1127"/>
  <c r="C50" i="1127"/>
  <c r="B50" i="1127"/>
  <c r="P49" i="1127"/>
  <c r="O49" i="1127"/>
  <c r="N49" i="1127"/>
  <c r="M49" i="1127"/>
  <c r="L49" i="1127"/>
  <c r="K49" i="1127"/>
  <c r="J49" i="1127"/>
  <c r="I49" i="1127"/>
  <c r="H49" i="1127"/>
  <c r="G49" i="1127"/>
  <c r="F49" i="1127"/>
  <c r="E49" i="1127"/>
  <c r="D49" i="1127"/>
  <c r="C49" i="1127"/>
  <c r="B49" i="1127"/>
  <c r="P48" i="1127"/>
  <c r="O48" i="1127"/>
  <c r="N48" i="1127"/>
  <c r="M48" i="1127"/>
  <c r="L48" i="1127"/>
  <c r="K48" i="1127"/>
  <c r="J48" i="1127"/>
  <c r="I48" i="1127"/>
  <c r="H48" i="1127"/>
  <c r="G48" i="1127"/>
  <c r="F48" i="1127"/>
  <c r="E48" i="1127"/>
  <c r="D48" i="1127"/>
  <c r="C48" i="1127"/>
  <c r="B48" i="1127"/>
  <c r="P47" i="1127"/>
  <c r="O47" i="1127"/>
  <c r="N47" i="1127"/>
  <c r="M47" i="1127"/>
  <c r="L47" i="1127"/>
  <c r="K47" i="1127"/>
  <c r="J47" i="1127"/>
  <c r="I47" i="1127"/>
  <c r="H47" i="1127"/>
  <c r="G47" i="1127"/>
  <c r="F47" i="1127"/>
  <c r="E47" i="1127"/>
  <c r="D47" i="1127"/>
  <c r="C47" i="1127"/>
  <c r="B47" i="1127"/>
  <c r="P46" i="1127"/>
  <c r="O46" i="1127"/>
  <c r="N46" i="1127"/>
  <c r="M46" i="1127"/>
  <c r="L46" i="1127"/>
  <c r="K46" i="1127"/>
  <c r="J46" i="1127"/>
  <c r="I46" i="1127"/>
  <c r="H46" i="1127"/>
  <c r="G46" i="1127"/>
  <c r="F46" i="1127"/>
  <c r="E46" i="1127"/>
  <c r="D46" i="1127"/>
  <c r="C46" i="1127"/>
  <c r="B46" i="1127"/>
  <c r="P45" i="1127"/>
  <c r="O45" i="1127"/>
  <c r="N45" i="1127"/>
  <c r="M45" i="1127"/>
  <c r="L45" i="1127"/>
  <c r="K45" i="1127"/>
  <c r="J45" i="1127"/>
  <c r="I45" i="1127"/>
  <c r="H45" i="1127"/>
  <c r="G45" i="1127"/>
  <c r="F45" i="1127"/>
  <c r="E45" i="1127"/>
  <c r="D45" i="1127"/>
  <c r="C45" i="1127"/>
  <c r="B45" i="1127"/>
  <c r="P44" i="1127"/>
  <c r="O44" i="1127"/>
  <c r="N44" i="1127"/>
  <c r="M44" i="1127"/>
  <c r="L44" i="1127"/>
  <c r="K44" i="1127"/>
  <c r="J44" i="1127"/>
  <c r="I44" i="1127"/>
  <c r="H44" i="1127"/>
  <c r="G44" i="1127"/>
  <c r="F44" i="1127"/>
  <c r="E44" i="1127"/>
  <c r="D44" i="1127"/>
  <c r="C44" i="1127"/>
  <c r="B44" i="1127"/>
  <c r="P43" i="1127"/>
  <c r="O43" i="1127"/>
  <c r="N43" i="1127"/>
  <c r="M43" i="1127"/>
  <c r="L43" i="1127"/>
  <c r="K43" i="1127"/>
  <c r="J43" i="1127"/>
  <c r="I43" i="1127"/>
  <c r="H43" i="1127"/>
  <c r="G43" i="1127"/>
  <c r="F43" i="1127"/>
  <c r="E43" i="1127"/>
  <c r="D43" i="1127"/>
  <c r="C43" i="1127"/>
  <c r="B43" i="1127"/>
  <c r="P42" i="1127"/>
  <c r="O42" i="1127"/>
  <c r="N42" i="1127"/>
  <c r="M42" i="1127"/>
  <c r="L42" i="1127"/>
  <c r="K42" i="1127"/>
  <c r="J42" i="1127"/>
  <c r="I42" i="1127"/>
  <c r="H42" i="1127"/>
  <c r="G42" i="1127"/>
  <c r="F42" i="1127"/>
  <c r="E42" i="1127"/>
  <c r="D42" i="1127"/>
  <c r="C42" i="1127"/>
  <c r="B42" i="1127"/>
  <c r="P41" i="1127"/>
  <c r="O41" i="1127"/>
  <c r="N41" i="1127"/>
  <c r="M41" i="1127"/>
  <c r="L41" i="1127"/>
  <c r="K41" i="1127"/>
  <c r="J41" i="1127"/>
  <c r="I41" i="1127"/>
  <c r="H41" i="1127"/>
  <c r="G41" i="1127"/>
  <c r="F41" i="1127"/>
  <c r="E41" i="1127"/>
  <c r="D41" i="1127"/>
  <c r="C41" i="1127"/>
  <c r="B41" i="1127"/>
  <c r="P40" i="1127"/>
  <c r="O40" i="1127"/>
  <c r="N40" i="1127"/>
  <c r="M40" i="1127"/>
  <c r="L40" i="1127"/>
  <c r="K40" i="1127"/>
  <c r="J40" i="1127"/>
  <c r="I40" i="1127"/>
  <c r="H40" i="1127"/>
  <c r="G40" i="1127"/>
  <c r="F40" i="1127"/>
  <c r="E40" i="1127"/>
  <c r="D40" i="1127"/>
  <c r="C40" i="1127"/>
  <c r="B40" i="1127"/>
  <c r="P39" i="1127"/>
  <c r="O39" i="1127"/>
  <c r="N39" i="1127"/>
  <c r="M39" i="1127"/>
  <c r="L39" i="1127"/>
  <c r="K39" i="1127"/>
  <c r="J39" i="1127"/>
  <c r="I39" i="1127"/>
  <c r="H39" i="1127"/>
  <c r="G39" i="1127"/>
  <c r="F39" i="1127"/>
  <c r="E39" i="1127"/>
  <c r="D39" i="1127"/>
  <c r="C39" i="1127"/>
  <c r="B39" i="1127"/>
  <c r="P38" i="1127"/>
  <c r="O38" i="1127"/>
  <c r="N38" i="1127"/>
  <c r="M38" i="1127"/>
  <c r="L38" i="1127"/>
  <c r="K38" i="1127"/>
  <c r="J38" i="1127"/>
  <c r="I38" i="1127"/>
  <c r="H38" i="1127"/>
  <c r="G38" i="1127"/>
  <c r="F38" i="1127"/>
  <c r="E38" i="1127"/>
  <c r="D38" i="1127"/>
  <c r="C38" i="1127"/>
  <c r="B38" i="1127"/>
  <c r="P37" i="1127"/>
  <c r="O37" i="1127"/>
  <c r="N37" i="1127"/>
  <c r="M37" i="1127"/>
  <c r="L37" i="1127"/>
  <c r="K37" i="1127"/>
  <c r="J37" i="1127"/>
  <c r="I37" i="1127"/>
  <c r="H37" i="1127"/>
  <c r="G37" i="1127"/>
  <c r="F37" i="1127"/>
  <c r="E37" i="1127"/>
  <c r="D37" i="1127"/>
  <c r="C37" i="1127"/>
  <c r="B37" i="1127"/>
  <c r="P36" i="1127"/>
  <c r="O36" i="1127"/>
  <c r="N36" i="1127"/>
  <c r="M36" i="1127"/>
  <c r="L36" i="1127"/>
  <c r="K36" i="1127"/>
  <c r="J36" i="1127"/>
  <c r="I36" i="1127"/>
  <c r="H36" i="1127"/>
  <c r="G36" i="1127"/>
  <c r="F36" i="1127"/>
  <c r="E36" i="1127"/>
  <c r="D36" i="1127"/>
  <c r="C36" i="1127"/>
  <c r="B36" i="1127"/>
  <c r="P35" i="1127"/>
  <c r="O35" i="1127"/>
  <c r="N35" i="1127"/>
  <c r="M35" i="1127"/>
  <c r="L35" i="1127"/>
  <c r="K35" i="1127"/>
  <c r="J35" i="1127"/>
  <c r="I35" i="1127"/>
  <c r="H35" i="1127"/>
  <c r="G35" i="1127"/>
  <c r="F35" i="1127"/>
  <c r="E35" i="1127"/>
  <c r="D35" i="1127"/>
  <c r="C35" i="1127"/>
  <c r="B35" i="1127"/>
  <c r="P34" i="1127"/>
  <c r="O34" i="1127"/>
  <c r="N34" i="1127"/>
  <c r="M34" i="1127"/>
  <c r="L34" i="1127"/>
  <c r="K34" i="1127"/>
  <c r="J34" i="1127"/>
  <c r="I34" i="1127"/>
  <c r="H34" i="1127"/>
  <c r="G34" i="1127"/>
  <c r="F34" i="1127"/>
  <c r="E34" i="1127"/>
  <c r="D34" i="1127"/>
  <c r="C34" i="1127"/>
  <c r="B34" i="1127"/>
  <c r="P33" i="1127"/>
  <c r="O33" i="1127"/>
  <c r="N33" i="1127"/>
  <c r="M33" i="1127"/>
  <c r="L33" i="1127"/>
  <c r="K33" i="1127"/>
  <c r="J33" i="1127"/>
  <c r="I33" i="1127"/>
  <c r="H33" i="1127"/>
  <c r="G33" i="1127"/>
  <c r="F33" i="1127"/>
  <c r="E33" i="1127"/>
  <c r="D33" i="1127"/>
  <c r="C33" i="1127"/>
  <c r="B33" i="1127"/>
  <c r="P32" i="1127"/>
  <c r="O32" i="1127"/>
  <c r="N32" i="1127"/>
  <c r="M32" i="1127"/>
  <c r="L32" i="1127"/>
  <c r="K32" i="1127"/>
  <c r="J32" i="1127"/>
  <c r="I32" i="1127"/>
  <c r="H32" i="1127"/>
  <c r="G32" i="1127"/>
  <c r="F32" i="1127"/>
  <c r="E32" i="1127"/>
  <c r="D32" i="1127"/>
  <c r="C32" i="1127"/>
  <c r="B32" i="1127"/>
  <c r="P31" i="1127"/>
  <c r="O31" i="1127"/>
  <c r="N31" i="1127"/>
  <c r="M31" i="1127"/>
  <c r="L31" i="1127"/>
  <c r="K31" i="1127"/>
  <c r="J31" i="1127"/>
  <c r="I31" i="1127"/>
  <c r="H31" i="1127"/>
  <c r="G31" i="1127"/>
  <c r="F31" i="1127"/>
  <c r="E31" i="1127"/>
  <c r="D31" i="1127"/>
  <c r="C31" i="1127"/>
  <c r="B31" i="1127"/>
  <c r="P30" i="1127"/>
  <c r="O30" i="1127"/>
  <c r="N30" i="1127"/>
  <c r="M30" i="1127"/>
  <c r="L30" i="1127"/>
  <c r="K30" i="1127"/>
  <c r="J30" i="1127"/>
  <c r="I30" i="1127"/>
  <c r="H30" i="1127"/>
  <c r="G30" i="1127"/>
  <c r="F30" i="1127"/>
  <c r="E30" i="1127"/>
  <c r="D30" i="1127"/>
  <c r="C30" i="1127"/>
  <c r="B30" i="1127"/>
  <c r="P29" i="1127"/>
  <c r="O29" i="1127"/>
  <c r="N29" i="1127"/>
  <c r="M29" i="1127"/>
  <c r="L29" i="1127"/>
  <c r="K29" i="1127"/>
  <c r="J29" i="1127"/>
  <c r="I29" i="1127"/>
  <c r="H29" i="1127"/>
  <c r="G29" i="1127"/>
  <c r="F29" i="1127"/>
  <c r="E29" i="1127"/>
  <c r="D29" i="1127"/>
  <c r="C29" i="1127"/>
  <c r="B29" i="1127"/>
  <c r="P28" i="1127"/>
  <c r="O28" i="1127"/>
  <c r="N28" i="1127"/>
  <c r="M28" i="1127"/>
  <c r="L28" i="1127"/>
  <c r="K28" i="1127"/>
  <c r="J28" i="1127"/>
  <c r="I28" i="1127"/>
  <c r="H28" i="1127"/>
  <c r="G28" i="1127"/>
  <c r="F28" i="1127"/>
  <c r="E28" i="1127"/>
  <c r="D28" i="1127"/>
  <c r="C28" i="1127"/>
  <c r="B28" i="1127"/>
  <c r="P27" i="1127"/>
  <c r="O27" i="1127"/>
  <c r="N27" i="1127"/>
  <c r="M27" i="1127"/>
  <c r="L27" i="1127"/>
  <c r="K27" i="1127"/>
  <c r="J27" i="1127"/>
  <c r="I27" i="1127"/>
  <c r="H27" i="1127"/>
  <c r="G27" i="1127"/>
  <c r="F27" i="1127"/>
  <c r="E27" i="1127"/>
  <c r="D27" i="1127"/>
  <c r="C27" i="1127"/>
  <c r="B27" i="1127"/>
  <c r="P26" i="1127"/>
  <c r="O26" i="1127"/>
  <c r="N26" i="1127"/>
  <c r="M26" i="1127"/>
  <c r="L26" i="1127"/>
  <c r="K26" i="1127"/>
  <c r="J26" i="1127"/>
  <c r="I26" i="1127"/>
  <c r="H26" i="1127"/>
  <c r="G26" i="1127"/>
  <c r="F26" i="1127"/>
  <c r="E26" i="1127"/>
  <c r="D26" i="1127"/>
  <c r="C26" i="1127"/>
  <c r="B26" i="1127"/>
  <c r="P25" i="1127"/>
  <c r="O25" i="1127"/>
  <c r="N25" i="1127"/>
  <c r="M25" i="1127"/>
  <c r="L25" i="1127"/>
  <c r="K25" i="1127"/>
  <c r="J25" i="1127"/>
  <c r="I25" i="1127"/>
  <c r="H25" i="1127"/>
  <c r="G25" i="1127"/>
  <c r="F25" i="1127"/>
  <c r="E25" i="1127"/>
  <c r="D25" i="1127"/>
  <c r="C25" i="1127"/>
  <c r="B25" i="1127"/>
  <c r="P24" i="1127"/>
  <c r="O24" i="1127"/>
  <c r="N24" i="1127"/>
  <c r="M24" i="1127"/>
  <c r="L24" i="1127"/>
  <c r="K24" i="1127"/>
  <c r="J24" i="1127"/>
  <c r="I24" i="1127"/>
  <c r="H24" i="1127"/>
  <c r="G24" i="1127"/>
  <c r="F24" i="1127"/>
  <c r="E24" i="1127"/>
  <c r="D24" i="1127"/>
  <c r="C24" i="1127"/>
  <c r="B24" i="1127"/>
  <c r="P23" i="1127"/>
  <c r="O23" i="1127"/>
  <c r="N23" i="1127"/>
  <c r="M23" i="1127"/>
  <c r="L23" i="1127"/>
  <c r="K23" i="1127"/>
  <c r="J23" i="1127"/>
  <c r="I23" i="1127"/>
  <c r="H23" i="1127"/>
  <c r="G23" i="1127"/>
  <c r="F23" i="1127"/>
  <c r="E23" i="1127"/>
  <c r="D23" i="1127"/>
  <c r="C23" i="1127"/>
  <c r="B23" i="1127"/>
  <c r="P22" i="1127"/>
  <c r="O22" i="1127"/>
  <c r="N22" i="1127"/>
  <c r="M22" i="1127"/>
  <c r="L22" i="1127"/>
  <c r="K22" i="1127"/>
  <c r="J22" i="1127"/>
  <c r="I22" i="1127"/>
  <c r="H22" i="1127"/>
  <c r="G22" i="1127"/>
  <c r="F22" i="1127"/>
  <c r="E22" i="1127"/>
  <c r="D22" i="1127"/>
  <c r="C22" i="1127"/>
  <c r="B22" i="1127"/>
  <c r="P21" i="1127"/>
  <c r="O21" i="1127"/>
  <c r="N21" i="1127"/>
  <c r="M21" i="1127"/>
  <c r="L21" i="1127"/>
  <c r="K21" i="1127"/>
  <c r="J21" i="1127"/>
  <c r="I21" i="1127"/>
  <c r="H21" i="1127"/>
  <c r="G21" i="1127"/>
  <c r="F21" i="1127"/>
  <c r="E21" i="1127"/>
  <c r="D21" i="1127"/>
  <c r="C21" i="1127"/>
  <c r="B21" i="1127"/>
  <c r="P20" i="1127"/>
  <c r="O20" i="1127"/>
  <c r="N20" i="1127"/>
  <c r="M20" i="1127"/>
  <c r="L20" i="1127"/>
  <c r="K20" i="1127"/>
  <c r="J20" i="1127"/>
  <c r="I20" i="1127"/>
  <c r="H20" i="1127"/>
  <c r="G20" i="1127"/>
  <c r="F20" i="1127"/>
  <c r="E20" i="1127"/>
  <c r="D20" i="1127"/>
  <c r="C20" i="1127"/>
  <c r="B20" i="1127"/>
  <c r="P19" i="1127"/>
  <c r="O19" i="1127"/>
  <c r="N19" i="1127"/>
  <c r="M19" i="1127"/>
  <c r="L19" i="1127"/>
  <c r="K19" i="1127"/>
  <c r="J19" i="1127"/>
  <c r="I19" i="1127"/>
  <c r="H19" i="1127"/>
  <c r="G19" i="1127"/>
  <c r="F19" i="1127"/>
  <c r="E19" i="1127"/>
  <c r="D19" i="1127"/>
  <c r="C19" i="1127"/>
  <c r="B19" i="1127"/>
  <c r="P18" i="1127"/>
  <c r="O18" i="1127"/>
  <c r="N18" i="1127"/>
  <c r="M18" i="1127"/>
  <c r="L18" i="1127"/>
  <c r="K18" i="1127"/>
  <c r="J18" i="1127"/>
  <c r="I18" i="1127"/>
  <c r="H18" i="1127"/>
  <c r="G18" i="1127"/>
  <c r="F18" i="1127"/>
  <c r="E18" i="1127"/>
  <c r="D18" i="1127"/>
  <c r="C18" i="1127"/>
  <c r="B18" i="1127"/>
  <c r="P17" i="1127"/>
  <c r="O17" i="1127"/>
  <c r="N17" i="1127"/>
  <c r="M17" i="1127"/>
  <c r="L17" i="1127"/>
  <c r="K17" i="1127"/>
  <c r="J17" i="1127"/>
  <c r="I17" i="1127"/>
  <c r="H17" i="1127"/>
  <c r="G17" i="1127"/>
  <c r="F17" i="1127"/>
  <c r="E17" i="1127"/>
  <c r="D17" i="1127"/>
  <c r="C17" i="1127"/>
  <c r="B17" i="1127"/>
  <c r="P16" i="1127"/>
  <c r="O16" i="1127"/>
  <c r="N16" i="1127"/>
  <c r="M16" i="1127"/>
  <c r="L16" i="1127"/>
  <c r="K16" i="1127"/>
  <c r="J16" i="1127"/>
  <c r="I16" i="1127"/>
  <c r="H16" i="1127"/>
  <c r="G16" i="1127"/>
  <c r="F16" i="1127"/>
  <c r="E16" i="1127"/>
  <c r="D16" i="1127"/>
  <c r="C16" i="1127"/>
  <c r="B16" i="1127"/>
  <c r="P15" i="1127"/>
  <c r="O15" i="1127"/>
  <c r="N15" i="1127"/>
  <c r="M15" i="1127"/>
  <c r="L15" i="1127"/>
  <c r="K15" i="1127"/>
  <c r="J15" i="1127"/>
  <c r="I15" i="1127"/>
  <c r="H15" i="1127"/>
  <c r="G15" i="1127"/>
  <c r="F15" i="1127"/>
  <c r="E15" i="1127"/>
  <c r="D15" i="1127"/>
  <c r="C15" i="1127"/>
  <c r="B15" i="1127"/>
  <c r="P14" i="1127"/>
  <c r="O14" i="1127"/>
  <c r="N14" i="1127"/>
  <c r="M14" i="1127"/>
  <c r="L14" i="1127"/>
  <c r="K14" i="1127"/>
  <c r="J14" i="1127"/>
  <c r="I14" i="1127"/>
  <c r="H14" i="1127"/>
  <c r="G14" i="1127"/>
  <c r="F14" i="1127"/>
  <c r="E14" i="1127"/>
  <c r="D14" i="1127"/>
  <c r="C14" i="1127"/>
  <c r="B14" i="1127"/>
  <c r="P13" i="1127"/>
  <c r="O13" i="1127"/>
  <c r="N13" i="1127"/>
  <c r="M13" i="1127"/>
  <c r="L13" i="1127"/>
  <c r="K13" i="1127"/>
  <c r="J13" i="1127"/>
  <c r="I13" i="1127"/>
  <c r="H13" i="1127"/>
  <c r="G13" i="1127"/>
  <c r="F13" i="1127"/>
  <c r="E13" i="1127"/>
  <c r="D13" i="1127"/>
  <c r="C13" i="1127"/>
  <c r="B13" i="1127"/>
  <c r="P12" i="1127"/>
  <c r="O12" i="1127"/>
  <c r="N12" i="1127"/>
  <c r="M12" i="1127"/>
  <c r="L12" i="1127"/>
  <c r="K12" i="1127"/>
  <c r="J12" i="1127"/>
  <c r="I12" i="1127"/>
  <c r="H12" i="1127"/>
  <c r="G12" i="1127"/>
  <c r="F12" i="1127"/>
  <c r="E12" i="1127"/>
  <c r="D12" i="1127"/>
  <c r="C12" i="1127"/>
  <c r="B12" i="1127"/>
  <c r="P11" i="1127"/>
  <c r="O11" i="1127"/>
  <c r="N11" i="1127"/>
  <c r="M11" i="1127"/>
  <c r="L11" i="1127"/>
  <c r="K11" i="1127"/>
  <c r="J11" i="1127"/>
  <c r="I11" i="1127"/>
  <c r="H11" i="1127"/>
  <c r="G11" i="1127"/>
  <c r="F11" i="1127"/>
  <c r="E11" i="1127"/>
  <c r="D11" i="1127"/>
  <c r="C11" i="1127"/>
  <c r="B11" i="1127"/>
  <c r="P10" i="1127"/>
  <c r="O10" i="1127"/>
  <c r="N10" i="1127"/>
  <c r="M10" i="1127"/>
  <c r="L10" i="1127"/>
  <c r="K10" i="1127"/>
  <c r="J10" i="1127"/>
  <c r="I10" i="1127"/>
  <c r="H10" i="1127"/>
  <c r="G10" i="1127"/>
  <c r="F10" i="1127"/>
  <c r="E10" i="1127"/>
  <c r="D10" i="1127"/>
  <c r="C10" i="1127"/>
  <c r="B10" i="1127"/>
  <c r="P9" i="1127"/>
  <c r="O9" i="1127"/>
  <c r="N9" i="1127"/>
  <c r="M9" i="1127"/>
  <c r="L9" i="1127"/>
  <c r="K9" i="1127"/>
  <c r="J9" i="1127"/>
  <c r="I9" i="1127"/>
  <c r="H9" i="1127"/>
  <c r="G9" i="1127"/>
  <c r="F9" i="1127"/>
  <c r="E9" i="1127"/>
  <c r="D9" i="1127"/>
  <c r="C9" i="1127"/>
  <c r="B9" i="1127"/>
  <c r="P8" i="1127"/>
  <c r="O8" i="1127"/>
  <c r="N8" i="1127"/>
  <c r="M8" i="1127"/>
  <c r="L8" i="1127"/>
  <c r="K8" i="1127"/>
  <c r="J8" i="1127"/>
  <c r="I8" i="1127"/>
  <c r="H8" i="1127"/>
  <c r="G8" i="1127"/>
  <c r="F8" i="1127"/>
  <c r="E8" i="1127"/>
  <c r="D8" i="1127"/>
  <c r="C8" i="1127"/>
  <c r="B8" i="1127"/>
  <c r="P7" i="1127"/>
  <c r="O7" i="1127"/>
  <c r="N7" i="1127"/>
  <c r="M7" i="1127"/>
  <c r="L7" i="1127"/>
  <c r="K7" i="1127"/>
  <c r="J7" i="1127"/>
  <c r="I7" i="1127"/>
  <c r="H7" i="1127"/>
  <c r="G7" i="1127"/>
  <c r="F7" i="1127"/>
  <c r="E7" i="1127"/>
  <c r="D7" i="1127"/>
  <c r="C7" i="1127"/>
  <c r="B7" i="1127"/>
  <c r="P6" i="1127"/>
  <c r="O6" i="1127"/>
  <c r="N6" i="1127"/>
  <c r="M6" i="1127"/>
  <c r="L6" i="1127"/>
  <c r="K6" i="1127"/>
  <c r="J6" i="1127"/>
  <c r="I6" i="1127"/>
  <c r="H6" i="1127"/>
  <c r="G6" i="1127"/>
  <c r="F6" i="1127"/>
  <c r="E6" i="1127"/>
  <c r="D6" i="1127"/>
  <c r="C6" i="1127"/>
  <c r="B6" i="1127"/>
  <c r="P5" i="1127"/>
  <c r="O5" i="1127"/>
  <c r="N5" i="1127"/>
  <c r="M5" i="1127"/>
  <c r="L5" i="1127"/>
  <c r="K5" i="1127"/>
  <c r="J5" i="1127"/>
  <c r="I5" i="1127"/>
  <c r="H5" i="1127"/>
  <c r="G5" i="1127"/>
  <c r="F5" i="1127"/>
  <c r="E5" i="1127"/>
  <c r="D5" i="1127"/>
  <c r="C5" i="1127"/>
  <c r="B5" i="1127"/>
  <c r="P4" i="1127"/>
  <c r="O4" i="1127"/>
  <c r="N4" i="1127"/>
  <c r="M4" i="1127"/>
  <c r="L4" i="1127"/>
  <c r="K4" i="1127"/>
  <c r="J4" i="1127"/>
  <c r="I4" i="1127"/>
  <c r="H4" i="1127"/>
  <c r="G4" i="1127"/>
  <c r="F4" i="1127"/>
  <c r="E4" i="1127"/>
  <c r="D4" i="1127"/>
  <c r="C4" i="1127"/>
  <c r="B4" i="1127"/>
  <c r="P3" i="1127"/>
  <c r="O3" i="1127"/>
  <c r="N3" i="1127"/>
  <c r="M3" i="1127"/>
  <c r="L3" i="1127"/>
  <c r="K3" i="1127"/>
  <c r="J3" i="1127"/>
  <c r="I3" i="1127"/>
  <c r="H3" i="1127"/>
  <c r="G3" i="1127"/>
  <c r="F3" i="1127"/>
  <c r="E3" i="1127"/>
  <c r="D3" i="1127"/>
  <c r="C3" i="1127"/>
  <c r="B3" i="1127"/>
  <c r="P2" i="1127"/>
  <c r="O2" i="1127"/>
  <c r="N2" i="1127"/>
  <c r="M2" i="1127"/>
  <c r="L2" i="1127"/>
  <c r="K2" i="1127"/>
  <c r="J2" i="1127"/>
  <c r="I2" i="1127"/>
  <c r="H2" i="1127"/>
  <c r="G2" i="1127"/>
  <c r="F2" i="1127"/>
  <c r="E2" i="1127"/>
  <c r="D2" i="1127"/>
  <c r="C2" i="1127"/>
  <c r="B2" i="1127"/>
  <c r="P51" i="1126"/>
  <c r="O51" i="1126"/>
  <c r="N51" i="1126"/>
  <c r="M51" i="1126"/>
  <c r="L51" i="1126"/>
  <c r="K51" i="1126"/>
  <c r="J51" i="1126"/>
  <c r="I51" i="1126"/>
  <c r="H51" i="1126"/>
  <c r="G51" i="1126"/>
  <c r="F51" i="1126"/>
  <c r="E51" i="1126"/>
  <c r="D51" i="1126"/>
  <c r="C51" i="1126"/>
  <c r="B51" i="1126"/>
  <c r="P50" i="1126"/>
  <c r="O50" i="1126"/>
  <c r="N50" i="1126"/>
  <c r="M50" i="1126"/>
  <c r="L50" i="1126"/>
  <c r="K50" i="1126"/>
  <c r="J50" i="1126"/>
  <c r="I50" i="1126"/>
  <c r="H50" i="1126"/>
  <c r="G50" i="1126"/>
  <c r="F50" i="1126"/>
  <c r="E50" i="1126"/>
  <c r="D50" i="1126"/>
  <c r="C50" i="1126"/>
  <c r="B50" i="1126"/>
  <c r="P49" i="1126"/>
  <c r="O49" i="1126"/>
  <c r="N49" i="1126"/>
  <c r="M49" i="1126"/>
  <c r="L49" i="1126"/>
  <c r="K49" i="1126"/>
  <c r="J49" i="1126"/>
  <c r="I49" i="1126"/>
  <c r="H49" i="1126"/>
  <c r="G49" i="1126"/>
  <c r="F49" i="1126"/>
  <c r="E49" i="1126"/>
  <c r="D49" i="1126"/>
  <c r="C49" i="1126"/>
  <c r="B49" i="1126"/>
  <c r="P48" i="1126"/>
  <c r="O48" i="1126"/>
  <c r="N48" i="1126"/>
  <c r="M48" i="1126"/>
  <c r="L48" i="1126"/>
  <c r="K48" i="1126"/>
  <c r="J48" i="1126"/>
  <c r="I48" i="1126"/>
  <c r="H48" i="1126"/>
  <c r="G48" i="1126"/>
  <c r="F48" i="1126"/>
  <c r="E48" i="1126"/>
  <c r="D48" i="1126"/>
  <c r="C48" i="1126"/>
  <c r="B48" i="1126"/>
  <c r="P47" i="1126"/>
  <c r="O47" i="1126"/>
  <c r="N47" i="1126"/>
  <c r="M47" i="1126"/>
  <c r="L47" i="1126"/>
  <c r="K47" i="1126"/>
  <c r="J47" i="1126"/>
  <c r="I47" i="1126"/>
  <c r="H47" i="1126"/>
  <c r="G47" i="1126"/>
  <c r="F47" i="1126"/>
  <c r="E47" i="1126"/>
  <c r="D47" i="1126"/>
  <c r="C47" i="1126"/>
  <c r="B47" i="1126"/>
  <c r="P46" i="1126"/>
  <c r="O46" i="1126"/>
  <c r="N46" i="1126"/>
  <c r="M46" i="1126"/>
  <c r="L46" i="1126"/>
  <c r="K46" i="1126"/>
  <c r="J46" i="1126"/>
  <c r="I46" i="1126"/>
  <c r="H46" i="1126"/>
  <c r="G46" i="1126"/>
  <c r="F46" i="1126"/>
  <c r="E46" i="1126"/>
  <c r="D46" i="1126"/>
  <c r="C46" i="1126"/>
  <c r="B46" i="1126"/>
  <c r="P45" i="1126"/>
  <c r="O45" i="1126"/>
  <c r="N45" i="1126"/>
  <c r="M45" i="1126"/>
  <c r="L45" i="1126"/>
  <c r="K45" i="1126"/>
  <c r="J45" i="1126"/>
  <c r="I45" i="1126"/>
  <c r="H45" i="1126"/>
  <c r="G45" i="1126"/>
  <c r="F45" i="1126"/>
  <c r="E45" i="1126"/>
  <c r="D45" i="1126"/>
  <c r="C45" i="1126"/>
  <c r="B45" i="1126"/>
  <c r="P44" i="1126"/>
  <c r="O44" i="1126"/>
  <c r="N44" i="1126"/>
  <c r="M44" i="1126"/>
  <c r="L44" i="1126"/>
  <c r="K44" i="1126"/>
  <c r="J44" i="1126"/>
  <c r="I44" i="1126"/>
  <c r="H44" i="1126"/>
  <c r="G44" i="1126"/>
  <c r="F44" i="1126"/>
  <c r="E44" i="1126"/>
  <c r="D44" i="1126"/>
  <c r="C44" i="1126"/>
  <c r="B44" i="1126"/>
  <c r="P43" i="1126"/>
  <c r="O43" i="1126"/>
  <c r="N43" i="1126"/>
  <c r="M43" i="1126"/>
  <c r="L43" i="1126"/>
  <c r="K43" i="1126"/>
  <c r="J43" i="1126"/>
  <c r="I43" i="1126"/>
  <c r="H43" i="1126"/>
  <c r="G43" i="1126"/>
  <c r="F43" i="1126"/>
  <c r="E43" i="1126"/>
  <c r="D43" i="1126"/>
  <c r="C43" i="1126"/>
  <c r="B43" i="1126"/>
  <c r="P42" i="1126"/>
  <c r="O42" i="1126"/>
  <c r="N42" i="1126"/>
  <c r="M42" i="1126"/>
  <c r="L42" i="1126"/>
  <c r="K42" i="1126"/>
  <c r="J42" i="1126"/>
  <c r="I42" i="1126"/>
  <c r="H42" i="1126"/>
  <c r="G42" i="1126"/>
  <c r="F42" i="1126"/>
  <c r="E42" i="1126"/>
  <c r="D42" i="1126"/>
  <c r="C42" i="1126"/>
  <c r="B42" i="1126"/>
  <c r="P41" i="1126"/>
  <c r="O41" i="1126"/>
  <c r="N41" i="1126"/>
  <c r="M41" i="1126"/>
  <c r="L41" i="1126"/>
  <c r="K41" i="1126"/>
  <c r="J41" i="1126"/>
  <c r="I41" i="1126"/>
  <c r="H41" i="1126"/>
  <c r="G41" i="1126"/>
  <c r="F41" i="1126"/>
  <c r="E41" i="1126"/>
  <c r="D41" i="1126"/>
  <c r="C41" i="1126"/>
  <c r="B41" i="1126"/>
  <c r="P40" i="1126"/>
  <c r="O40" i="1126"/>
  <c r="N40" i="1126"/>
  <c r="M40" i="1126"/>
  <c r="L40" i="1126"/>
  <c r="K40" i="1126"/>
  <c r="J40" i="1126"/>
  <c r="I40" i="1126"/>
  <c r="H40" i="1126"/>
  <c r="G40" i="1126"/>
  <c r="F40" i="1126"/>
  <c r="E40" i="1126"/>
  <c r="D40" i="1126"/>
  <c r="C40" i="1126"/>
  <c r="B40" i="1126"/>
  <c r="P39" i="1126"/>
  <c r="O39" i="1126"/>
  <c r="N39" i="1126"/>
  <c r="M39" i="1126"/>
  <c r="L39" i="1126"/>
  <c r="K39" i="1126"/>
  <c r="J39" i="1126"/>
  <c r="I39" i="1126"/>
  <c r="H39" i="1126"/>
  <c r="G39" i="1126"/>
  <c r="F39" i="1126"/>
  <c r="E39" i="1126"/>
  <c r="D39" i="1126"/>
  <c r="C39" i="1126"/>
  <c r="B39" i="1126"/>
  <c r="P38" i="1126"/>
  <c r="O38" i="1126"/>
  <c r="N38" i="1126"/>
  <c r="M38" i="1126"/>
  <c r="L38" i="1126"/>
  <c r="K38" i="1126"/>
  <c r="J38" i="1126"/>
  <c r="I38" i="1126"/>
  <c r="H38" i="1126"/>
  <c r="G38" i="1126"/>
  <c r="F38" i="1126"/>
  <c r="E38" i="1126"/>
  <c r="D38" i="1126"/>
  <c r="C38" i="1126"/>
  <c r="B38" i="1126"/>
  <c r="P37" i="1126"/>
  <c r="O37" i="1126"/>
  <c r="N37" i="1126"/>
  <c r="M37" i="1126"/>
  <c r="L37" i="1126"/>
  <c r="K37" i="1126"/>
  <c r="J37" i="1126"/>
  <c r="I37" i="1126"/>
  <c r="H37" i="1126"/>
  <c r="G37" i="1126"/>
  <c r="F37" i="1126"/>
  <c r="E37" i="1126"/>
  <c r="D37" i="1126"/>
  <c r="C37" i="1126"/>
  <c r="B37" i="1126"/>
  <c r="P36" i="1126"/>
  <c r="O36" i="1126"/>
  <c r="N36" i="1126"/>
  <c r="M36" i="1126"/>
  <c r="L36" i="1126"/>
  <c r="K36" i="1126"/>
  <c r="J36" i="1126"/>
  <c r="I36" i="1126"/>
  <c r="H36" i="1126"/>
  <c r="G36" i="1126"/>
  <c r="F36" i="1126"/>
  <c r="E36" i="1126"/>
  <c r="D36" i="1126"/>
  <c r="C36" i="1126"/>
  <c r="B36" i="1126"/>
  <c r="P35" i="1126"/>
  <c r="O35" i="1126"/>
  <c r="N35" i="1126"/>
  <c r="M35" i="1126"/>
  <c r="L35" i="1126"/>
  <c r="K35" i="1126"/>
  <c r="J35" i="1126"/>
  <c r="I35" i="1126"/>
  <c r="H35" i="1126"/>
  <c r="G35" i="1126"/>
  <c r="F35" i="1126"/>
  <c r="E35" i="1126"/>
  <c r="D35" i="1126"/>
  <c r="C35" i="1126"/>
  <c r="B35" i="1126"/>
  <c r="P34" i="1126"/>
  <c r="O34" i="1126"/>
  <c r="N34" i="1126"/>
  <c r="M34" i="1126"/>
  <c r="L34" i="1126"/>
  <c r="K34" i="1126"/>
  <c r="J34" i="1126"/>
  <c r="I34" i="1126"/>
  <c r="H34" i="1126"/>
  <c r="G34" i="1126"/>
  <c r="F34" i="1126"/>
  <c r="E34" i="1126"/>
  <c r="D34" i="1126"/>
  <c r="C34" i="1126"/>
  <c r="B34" i="1126"/>
  <c r="P33" i="1126"/>
  <c r="O33" i="1126"/>
  <c r="N33" i="1126"/>
  <c r="M33" i="1126"/>
  <c r="L33" i="1126"/>
  <c r="K33" i="1126"/>
  <c r="J33" i="1126"/>
  <c r="I33" i="1126"/>
  <c r="H33" i="1126"/>
  <c r="G33" i="1126"/>
  <c r="F33" i="1126"/>
  <c r="E33" i="1126"/>
  <c r="D33" i="1126"/>
  <c r="C33" i="1126"/>
  <c r="B33" i="1126"/>
  <c r="P32" i="1126"/>
  <c r="O32" i="1126"/>
  <c r="N32" i="1126"/>
  <c r="M32" i="1126"/>
  <c r="L32" i="1126"/>
  <c r="K32" i="1126"/>
  <c r="J32" i="1126"/>
  <c r="I32" i="1126"/>
  <c r="H32" i="1126"/>
  <c r="G32" i="1126"/>
  <c r="F32" i="1126"/>
  <c r="E32" i="1126"/>
  <c r="D32" i="1126"/>
  <c r="C32" i="1126"/>
  <c r="B32" i="1126"/>
  <c r="P31" i="1126"/>
  <c r="O31" i="1126"/>
  <c r="N31" i="1126"/>
  <c r="M31" i="1126"/>
  <c r="L31" i="1126"/>
  <c r="K31" i="1126"/>
  <c r="J31" i="1126"/>
  <c r="I31" i="1126"/>
  <c r="H31" i="1126"/>
  <c r="G31" i="1126"/>
  <c r="F31" i="1126"/>
  <c r="E31" i="1126"/>
  <c r="D31" i="1126"/>
  <c r="C31" i="1126"/>
  <c r="B31" i="1126"/>
  <c r="P30" i="1126"/>
  <c r="O30" i="1126"/>
  <c r="N30" i="1126"/>
  <c r="M30" i="1126"/>
  <c r="L30" i="1126"/>
  <c r="K30" i="1126"/>
  <c r="J30" i="1126"/>
  <c r="I30" i="1126"/>
  <c r="H30" i="1126"/>
  <c r="G30" i="1126"/>
  <c r="F30" i="1126"/>
  <c r="E30" i="1126"/>
  <c r="D30" i="1126"/>
  <c r="C30" i="1126"/>
  <c r="B30" i="1126"/>
  <c r="P29" i="1126"/>
  <c r="O29" i="1126"/>
  <c r="N29" i="1126"/>
  <c r="M29" i="1126"/>
  <c r="L29" i="1126"/>
  <c r="K29" i="1126"/>
  <c r="J29" i="1126"/>
  <c r="I29" i="1126"/>
  <c r="H29" i="1126"/>
  <c r="G29" i="1126"/>
  <c r="F29" i="1126"/>
  <c r="E29" i="1126"/>
  <c r="D29" i="1126"/>
  <c r="C29" i="1126"/>
  <c r="B29" i="1126"/>
  <c r="P28" i="1126"/>
  <c r="O28" i="1126"/>
  <c r="N28" i="1126"/>
  <c r="M28" i="1126"/>
  <c r="L28" i="1126"/>
  <c r="K28" i="1126"/>
  <c r="J28" i="1126"/>
  <c r="I28" i="1126"/>
  <c r="H28" i="1126"/>
  <c r="G28" i="1126"/>
  <c r="F28" i="1126"/>
  <c r="E28" i="1126"/>
  <c r="D28" i="1126"/>
  <c r="C28" i="1126"/>
  <c r="B28" i="1126"/>
  <c r="P27" i="1126"/>
  <c r="O27" i="1126"/>
  <c r="N27" i="1126"/>
  <c r="M27" i="1126"/>
  <c r="L27" i="1126"/>
  <c r="K27" i="1126"/>
  <c r="J27" i="1126"/>
  <c r="I27" i="1126"/>
  <c r="H27" i="1126"/>
  <c r="G27" i="1126"/>
  <c r="F27" i="1126"/>
  <c r="E27" i="1126"/>
  <c r="D27" i="1126"/>
  <c r="C27" i="1126"/>
  <c r="B27" i="1126"/>
  <c r="P26" i="1126"/>
  <c r="O26" i="1126"/>
  <c r="N26" i="1126"/>
  <c r="M26" i="1126"/>
  <c r="L26" i="1126"/>
  <c r="K26" i="1126"/>
  <c r="J26" i="1126"/>
  <c r="I26" i="1126"/>
  <c r="H26" i="1126"/>
  <c r="G26" i="1126"/>
  <c r="F26" i="1126"/>
  <c r="E26" i="1126"/>
  <c r="D26" i="1126"/>
  <c r="C26" i="1126"/>
  <c r="B26" i="1126"/>
  <c r="P25" i="1126"/>
  <c r="O25" i="1126"/>
  <c r="N25" i="1126"/>
  <c r="M25" i="1126"/>
  <c r="L25" i="1126"/>
  <c r="K25" i="1126"/>
  <c r="J25" i="1126"/>
  <c r="I25" i="1126"/>
  <c r="H25" i="1126"/>
  <c r="G25" i="1126"/>
  <c r="F25" i="1126"/>
  <c r="E25" i="1126"/>
  <c r="D25" i="1126"/>
  <c r="C25" i="1126"/>
  <c r="B25" i="1126"/>
  <c r="P24" i="1126"/>
  <c r="O24" i="1126"/>
  <c r="N24" i="1126"/>
  <c r="M24" i="1126"/>
  <c r="L24" i="1126"/>
  <c r="K24" i="1126"/>
  <c r="J24" i="1126"/>
  <c r="I24" i="1126"/>
  <c r="H24" i="1126"/>
  <c r="G24" i="1126"/>
  <c r="F24" i="1126"/>
  <c r="E24" i="1126"/>
  <c r="D24" i="1126"/>
  <c r="C24" i="1126"/>
  <c r="B24" i="1126"/>
  <c r="P23" i="1126"/>
  <c r="O23" i="1126"/>
  <c r="N23" i="1126"/>
  <c r="M23" i="1126"/>
  <c r="L23" i="1126"/>
  <c r="K23" i="1126"/>
  <c r="J23" i="1126"/>
  <c r="I23" i="1126"/>
  <c r="H23" i="1126"/>
  <c r="G23" i="1126"/>
  <c r="F23" i="1126"/>
  <c r="E23" i="1126"/>
  <c r="D23" i="1126"/>
  <c r="C23" i="1126"/>
  <c r="B23" i="1126"/>
  <c r="P22" i="1126"/>
  <c r="O22" i="1126"/>
  <c r="N22" i="1126"/>
  <c r="M22" i="1126"/>
  <c r="L22" i="1126"/>
  <c r="K22" i="1126"/>
  <c r="J22" i="1126"/>
  <c r="I22" i="1126"/>
  <c r="H22" i="1126"/>
  <c r="G22" i="1126"/>
  <c r="F22" i="1126"/>
  <c r="E22" i="1126"/>
  <c r="D22" i="1126"/>
  <c r="C22" i="1126"/>
  <c r="B22" i="1126"/>
  <c r="P21" i="1126"/>
  <c r="O21" i="1126"/>
  <c r="N21" i="1126"/>
  <c r="M21" i="1126"/>
  <c r="L21" i="1126"/>
  <c r="K21" i="1126"/>
  <c r="J21" i="1126"/>
  <c r="I21" i="1126"/>
  <c r="H21" i="1126"/>
  <c r="G21" i="1126"/>
  <c r="F21" i="1126"/>
  <c r="E21" i="1126"/>
  <c r="D21" i="1126"/>
  <c r="C21" i="1126"/>
  <c r="B21" i="1126"/>
  <c r="P20" i="1126"/>
  <c r="O20" i="1126"/>
  <c r="N20" i="1126"/>
  <c r="M20" i="1126"/>
  <c r="L20" i="1126"/>
  <c r="K20" i="1126"/>
  <c r="J20" i="1126"/>
  <c r="I20" i="1126"/>
  <c r="H20" i="1126"/>
  <c r="G20" i="1126"/>
  <c r="F20" i="1126"/>
  <c r="E20" i="1126"/>
  <c r="D20" i="1126"/>
  <c r="C20" i="1126"/>
  <c r="B20" i="1126"/>
  <c r="P19" i="1126"/>
  <c r="O19" i="1126"/>
  <c r="N19" i="1126"/>
  <c r="M19" i="1126"/>
  <c r="L19" i="1126"/>
  <c r="K19" i="1126"/>
  <c r="J19" i="1126"/>
  <c r="I19" i="1126"/>
  <c r="H19" i="1126"/>
  <c r="G19" i="1126"/>
  <c r="F19" i="1126"/>
  <c r="E19" i="1126"/>
  <c r="D19" i="1126"/>
  <c r="C19" i="1126"/>
  <c r="B19" i="1126"/>
  <c r="P18" i="1126"/>
  <c r="O18" i="1126"/>
  <c r="N18" i="1126"/>
  <c r="M18" i="1126"/>
  <c r="L18" i="1126"/>
  <c r="K18" i="1126"/>
  <c r="J18" i="1126"/>
  <c r="I18" i="1126"/>
  <c r="H18" i="1126"/>
  <c r="G18" i="1126"/>
  <c r="F18" i="1126"/>
  <c r="E18" i="1126"/>
  <c r="D18" i="1126"/>
  <c r="C18" i="1126"/>
  <c r="B18" i="1126"/>
  <c r="P17" i="1126"/>
  <c r="O17" i="1126"/>
  <c r="N17" i="1126"/>
  <c r="M17" i="1126"/>
  <c r="L17" i="1126"/>
  <c r="K17" i="1126"/>
  <c r="J17" i="1126"/>
  <c r="I17" i="1126"/>
  <c r="H17" i="1126"/>
  <c r="G17" i="1126"/>
  <c r="F17" i="1126"/>
  <c r="E17" i="1126"/>
  <c r="D17" i="1126"/>
  <c r="C17" i="1126"/>
  <c r="B17" i="1126"/>
  <c r="P16" i="1126"/>
  <c r="O16" i="1126"/>
  <c r="N16" i="1126"/>
  <c r="M16" i="1126"/>
  <c r="L16" i="1126"/>
  <c r="K16" i="1126"/>
  <c r="J16" i="1126"/>
  <c r="I16" i="1126"/>
  <c r="H16" i="1126"/>
  <c r="G16" i="1126"/>
  <c r="F16" i="1126"/>
  <c r="E16" i="1126"/>
  <c r="D16" i="1126"/>
  <c r="C16" i="1126"/>
  <c r="B16" i="1126"/>
  <c r="P15" i="1126"/>
  <c r="O15" i="1126"/>
  <c r="N15" i="1126"/>
  <c r="M15" i="1126"/>
  <c r="L15" i="1126"/>
  <c r="K15" i="1126"/>
  <c r="J15" i="1126"/>
  <c r="I15" i="1126"/>
  <c r="H15" i="1126"/>
  <c r="G15" i="1126"/>
  <c r="F15" i="1126"/>
  <c r="E15" i="1126"/>
  <c r="D15" i="1126"/>
  <c r="C15" i="1126"/>
  <c r="B15" i="1126"/>
  <c r="P14" i="1126"/>
  <c r="O14" i="1126"/>
  <c r="N14" i="1126"/>
  <c r="M14" i="1126"/>
  <c r="L14" i="1126"/>
  <c r="K14" i="1126"/>
  <c r="J14" i="1126"/>
  <c r="I14" i="1126"/>
  <c r="H14" i="1126"/>
  <c r="G14" i="1126"/>
  <c r="F14" i="1126"/>
  <c r="E14" i="1126"/>
  <c r="D14" i="1126"/>
  <c r="C14" i="1126"/>
  <c r="B14" i="1126"/>
  <c r="P13" i="1126"/>
  <c r="O13" i="1126"/>
  <c r="N13" i="1126"/>
  <c r="M13" i="1126"/>
  <c r="L13" i="1126"/>
  <c r="K13" i="1126"/>
  <c r="J13" i="1126"/>
  <c r="I13" i="1126"/>
  <c r="H13" i="1126"/>
  <c r="G13" i="1126"/>
  <c r="F13" i="1126"/>
  <c r="E13" i="1126"/>
  <c r="D13" i="1126"/>
  <c r="C13" i="1126"/>
  <c r="B13" i="1126"/>
  <c r="P12" i="1126"/>
  <c r="O12" i="1126"/>
  <c r="N12" i="1126"/>
  <c r="M12" i="1126"/>
  <c r="L12" i="1126"/>
  <c r="K12" i="1126"/>
  <c r="J12" i="1126"/>
  <c r="I12" i="1126"/>
  <c r="H12" i="1126"/>
  <c r="G12" i="1126"/>
  <c r="F12" i="1126"/>
  <c r="E12" i="1126"/>
  <c r="D12" i="1126"/>
  <c r="C12" i="1126"/>
  <c r="B12" i="1126"/>
  <c r="P11" i="1126"/>
  <c r="O11" i="1126"/>
  <c r="N11" i="1126"/>
  <c r="M11" i="1126"/>
  <c r="L11" i="1126"/>
  <c r="K11" i="1126"/>
  <c r="J11" i="1126"/>
  <c r="I11" i="1126"/>
  <c r="H11" i="1126"/>
  <c r="G11" i="1126"/>
  <c r="F11" i="1126"/>
  <c r="E11" i="1126"/>
  <c r="D11" i="1126"/>
  <c r="C11" i="1126"/>
  <c r="B11" i="1126"/>
  <c r="P10" i="1126"/>
  <c r="O10" i="1126"/>
  <c r="N10" i="1126"/>
  <c r="M10" i="1126"/>
  <c r="L10" i="1126"/>
  <c r="K10" i="1126"/>
  <c r="J10" i="1126"/>
  <c r="I10" i="1126"/>
  <c r="H10" i="1126"/>
  <c r="G10" i="1126"/>
  <c r="F10" i="1126"/>
  <c r="E10" i="1126"/>
  <c r="D10" i="1126"/>
  <c r="C10" i="1126"/>
  <c r="B10" i="1126"/>
  <c r="P9" i="1126"/>
  <c r="O9" i="1126"/>
  <c r="N9" i="1126"/>
  <c r="M9" i="1126"/>
  <c r="L9" i="1126"/>
  <c r="K9" i="1126"/>
  <c r="J9" i="1126"/>
  <c r="I9" i="1126"/>
  <c r="H9" i="1126"/>
  <c r="G9" i="1126"/>
  <c r="F9" i="1126"/>
  <c r="E9" i="1126"/>
  <c r="D9" i="1126"/>
  <c r="C9" i="1126"/>
  <c r="B9" i="1126"/>
  <c r="P8" i="1126"/>
  <c r="O8" i="1126"/>
  <c r="N8" i="1126"/>
  <c r="M8" i="1126"/>
  <c r="L8" i="1126"/>
  <c r="K8" i="1126"/>
  <c r="J8" i="1126"/>
  <c r="I8" i="1126"/>
  <c r="H8" i="1126"/>
  <c r="G8" i="1126"/>
  <c r="F8" i="1126"/>
  <c r="E8" i="1126"/>
  <c r="D8" i="1126"/>
  <c r="C8" i="1126"/>
  <c r="B8" i="1126"/>
  <c r="P7" i="1126"/>
  <c r="O7" i="1126"/>
  <c r="N7" i="1126"/>
  <c r="M7" i="1126"/>
  <c r="L7" i="1126"/>
  <c r="K7" i="1126"/>
  <c r="J7" i="1126"/>
  <c r="I7" i="1126"/>
  <c r="H7" i="1126"/>
  <c r="G7" i="1126"/>
  <c r="F7" i="1126"/>
  <c r="E7" i="1126"/>
  <c r="D7" i="1126"/>
  <c r="C7" i="1126"/>
  <c r="B7" i="1126"/>
  <c r="P6" i="1126"/>
  <c r="O6" i="1126"/>
  <c r="N6" i="1126"/>
  <c r="M6" i="1126"/>
  <c r="L6" i="1126"/>
  <c r="K6" i="1126"/>
  <c r="J6" i="1126"/>
  <c r="I6" i="1126"/>
  <c r="H6" i="1126"/>
  <c r="G6" i="1126"/>
  <c r="F6" i="1126"/>
  <c r="E6" i="1126"/>
  <c r="D6" i="1126"/>
  <c r="C6" i="1126"/>
  <c r="B6" i="1126"/>
  <c r="P5" i="1126"/>
  <c r="O5" i="1126"/>
  <c r="N5" i="1126"/>
  <c r="M5" i="1126"/>
  <c r="L5" i="1126"/>
  <c r="K5" i="1126"/>
  <c r="J5" i="1126"/>
  <c r="I5" i="1126"/>
  <c r="H5" i="1126"/>
  <c r="G5" i="1126"/>
  <c r="F5" i="1126"/>
  <c r="E5" i="1126"/>
  <c r="D5" i="1126"/>
  <c r="C5" i="1126"/>
  <c r="B5" i="1126"/>
  <c r="P4" i="1126"/>
  <c r="O4" i="1126"/>
  <c r="N4" i="1126"/>
  <c r="M4" i="1126"/>
  <c r="L4" i="1126"/>
  <c r="K4" i="1126"/>
  <c r="J4" i="1126"/>
  <c r="I4" i="1126"/>
  <c r="H4" i="1126"/>
  <c r="G4" i="1126"/>
  <c r="F4" i="1126"/>
  <c r="E4" i="1126"/>
  <c r="D4" i="1126"/>
  <c r="C4" i="1126"/>
  <c r="B4" i="1126"/>
  <c r="P3" i="1126"/>
  <c r="O3" i="1126"/>
  <c r="N3" i="1126"/>
  <c r="M3" i="1126"/>
  <c r="L3" i="1126"/>
  <c r="K3" i="1126"/>
  <c r="J3" i="1126"/>
  <c r="I3" i="1126"/>
  <c r="H3" i="1126"/>
  <c r="G3" i="1126"/>
  <c r="F3" i="1126"/>
  <c r="E3" i="1126"/>
  <c r="D3" i="1126"/>
  <c r="C3" i="1126"/>
  <c r="B3" i="1126"/>
  <c r="P2" i="1126"/>
  <c r="O2" i="1126"/>
  <c r="N2" i="1126"/>
  <c r="M2" i="1126"/>
  <c r="L2" i="1126"/>
  <c r="K2" i="1126"/>
  <c r="J2" i="1126"/>
  <c r="I2" i="1126"/>
  <c r="H2" i="1126"/>
  <c r="G2" i="1126"/>
  <c r="F2" i="1126"/>
  <c r="E2" i="1126"/>
  <c r="D2" i="1126"/>
  <c r="C2" i="1126"/>
  <c r="B2" i="1126"/>
  <c r="P51" i="1125"/>
  <c r="O51" i="1125"/>
  <c r="N51" i="1125"/>
  <c r="M51" i="1125"/>
  <c r="L51" i="1125"/>
  <c r="K51" i="1125"/>
  <c r="J51" i="1125"/>
  <c r="I51" i="1125"/>
  <c r="H51" i="1125"/>
  <c r="G51" i="1125"/>
  <c r="F51" i="1125"/>
  <c r="E51" i="1125"/>
  <c r="D51" i="1125"/>
  <c r="C51" i="1125"/>
  <c r="B51" i="1125"/>
  <c r="P50" i="1125"/>
  <c r="O50" i="1125"/>
  <c r="N50" i="1125"/>
  <c r="M50" i="1125"/>
  <c r="L50" i="1125"/>
  <c r="K50" i="1125"/>
  <c r="J50" i="1125"/>
  <c r="I50" i="1125"/>
  <c r="H50" i="1125"/>
  <c r="G50" i="1125"/>
  <c r="F50" i="1125"/>
  <c r="E50" i="1125"/>
  <c r="D50" i="1125"/>
  <c r="C50" i="1125"/>
  <c r="B50" i="1125"/>
  <c r="P49" i="1125"/>
  <c r="O49" i="1125"/>
  <c r="N49" i="1125"/>
  <c r="M49" i="1125"/>
  <c r="L49" i="1125"/>
  <c r="K49" i="1125"/>
  <c r="J49" i="1125"/>
  <c r="I49" i="1125"/>
  <c r="H49" i="1125"/>
  <c r="G49" i="1125"/>
  <c r="F49" i="1125"/>
  <c r="E49" i="1125"/>
  <c r="D49" i="1125"/>
  <c r="C49" i="1125"/>
  <c r="B49" i="1125"/>
  <c r="P48" i="1125"/>
  <c r="O48" i="1125"/>
  <c r="N48" i="1125"/>
  <c r="M48" i="1125"/>
  <c r="L48" i="1125"/>
  <c r="K48" i="1125"/>
  <c r="J48" i="1125"/>
  <c r="I48" i="1125"/>
  <c r="H48" i="1125"/>
  <c r="G48" i="1125"/>
  <c r="F48" i="1125"/>
  <c r="E48" i="1125"/>
  <c r="D48" i="1125"/>
  <c r="C48" i="1125"/>
  <c r="B48" i="1125"/>
  <c r="P47" i="1125"/>
  <c r="O47" i="1125"/>
  <c r="N47" i="1125"/>
  <c r="M47" i="1125"/>
  <c r="L47" i="1125"/>
  <c r="K47" i="1125"/>
  <c r="J47" i="1125"/>
  <c r="I47" i="1125"/>
  <c r="H47" i="1125"/>
  <c r="G47" i="1125"/>
  <c r="F47" i="1125"/>
  <c r="E47" i="1125"/>
  <c r="D47" i="1125"/>
  <c r="C47" i="1125"/>
  <c r="B47" i="1125"/>
  <c r="P46" i="1125"/>
  <c r="O46" i="1125"/>
  <c r="N46" i="1125"/>
  <c r="M46" i="1125"/>
  <c r="L46" i="1125"/>
  <c r="K46" i="1125"/>
  <c r="J46" i="1125"/>
  <c r="I46" i="1125"/>
  <c r="H46" i="1125"/>
  <c r="G46" i="1125"/>
  <c r="F46" i="1125"/>
  <c r="E46" i="1125"/>
  <c r="D46" i="1125"/>
  <c r="C46" i="1125"/>
  <c r="B46" i="1125"/>
  <c r="P45" i="1125"/>
  <c r="O45" i="1125"/>
  <c r="N45" i="1125"/>
  <c r="M45" i="1125"/>
  <c r="L45" i="1125"/>
  <c r="K45" i="1125"/>
  <c r="J45" i="1125"/>
  <c r="I45" i="1125"/>
  <c r="H45" i="1125"/>
  <c r="G45" i="1125"/>
  <c r="F45" i="1125"/>
  <c r="E45" i="1125"/>
  <c r="D45" i="1125"/>
  <c r="C45" i="1125"/>
  <c r="B45" i="1125"/>
  <c r="P44" i="1125"/>
  <c r="O44" i="1125"/>
  <c r="N44" i="1125"/>
  <c r="M44" i="1125"/>
  <c r="L44" i="1125"/>
  <c r="K44" i="1125"/>
  <c r="J44" i="1125"/>
  <c r="I44" i="1125"/>
  <c r="H44" i="1125"/>
  <c r="G44" i="1125"/>
  <c r="F44" i="1125"/>
  <c r="E44" i="1125"/>
  <c r="D44" i="1125"/>
  <c r="C44" i="1125"/>
  <c r="B44" i="1125"/>
  <c r="P43" i="1125"/>
  <c r="O43" i="1125"/>
  <c r="N43" i="1125"/>
  <c r="M43" i="1125"/>
  <c r="L43" i="1125"/>
  <c r="K43" i="1125"/>
  <c r="J43" i="1125"/>
  <c r="I43" i="1125"/>
  <c r="H43" i="1125"/>
  <c r="G43" i="1125"/>
  <c r="F43" i="1125"/>
  <c r="E43" i="1125"/>
  <c r="D43" i="1125"/>
  <c r="C43" i="1125"/>
  <c r="B43" i="1125"/>
  <c r="P42" i="1125"/>
  <c r="O42" i="1125"/>
  <c r="N42" i="1125"/>
  <c r="M42" i="1125"/>
  <c r="L42" i="1125"/>
  <c r="K42" i="1125"/>
  <c r="J42" i="1125"/>
  <c r="I42" i="1125"/>
  <c r="H42" i="1125"/>
  <c r="G42" i="1125"/>
  <c r="F42" i="1125"/>
  <c r="E42" i="1125"/>
  <c r="D42" i="1125"/>
  <c r="C42" i="1125"/>
  <c r="B42" i="1125"/>
  <c r="P41" i="1125"/>
  <c r="O41" i="1125"/>
  <c r="N41" i="1125"/>
  <c r="M41" i="1125"/>
  <c r="L41" i="1125"/>
  <c r="K41" i="1125"/>
  <c r="J41" i="1125"/>
  <c r="I41" i="1125"/>
  <c r="H41" i="1125"/>
  <c r="G41" i="1125"/>
  <c r="F41" i="1125"/>
  <c r="E41" i="1125"/>
  <c r="D41" i="1125"/>
  <c r="C41" i="1125"/>
  <c r="B41" i="1125"/>
  <c r="P40" i="1125"/>
  <c r="O40" i="1125"/>
  <c r="N40" i="1125"/>
  <c r="M40" i="1125"/>
  <c r="L40" i="1125"/>
  <c r="K40" i="1125"/>
  <c r="J40" i="1125"/>
  <c r="I40" i="1125"/>
  <c r="H40" i="1125"/>
  <c r="G40" i="1125"/>
  <c r="F40" i="1125"/>
  <c r="E40" i="1125"/>
  <c r="D40" i="1125"/>
  <c r="C40" i="1125"/>
  <c r="B40" i="1125"/>
  <c r="P39" i="1125"/>
  <c r="O39" i="1125"/>
  <c r="N39" i="1125"/>
  <c r="M39" i="1125"/>
  <c r="L39" i="1125"/>
  <c r="K39" i="1125"/>
  <c r="J39" i="1125"/>
  <c r="I39" i="1125"/>
  <c r="H39" i="1125"/>
  <c r="G39" i="1125"/>
  <c r="F39" i="1125"/>
  <c r="E39" i="1125"/>
  <c r="D39" i="1125"/>
  <c r="C39" i="1125"/>
  <c r="B39" i="1125"/>
  <c r="P38" i="1125"/>
  <c r="O38" i="1125"/>
  <c r="N38" i="1125"/>
  <c r="M38" i="1125"/>
  <c r="L38" i="1125"/>
  <c r="K38" i="1125"/>
  <c r="J38" i="1125"/>
  <c r="I38" i="1125"/>
  <c r="H38" i="1125"/>
  <c r="G38" i="1125"/>
  <c r="F38" i="1125"/>
  <c r="E38" i="1125"/>
  <c r="D38" i="1125"/>
  <c r="C38" i="1125"/>
  <c r="B38" i="1125"/>
  <c r="P37" i="1125"/>
  <c r="O37" i="1125"/>
  <c r="N37" i="1125"/>
  <c r="M37" i="1125"/>
  <c r="L37" i="1125"/>
  <c r="K37" i="1125"/>
  <c r="J37" i="1125"/>
  <c r="I37" i="1125"/>
  <c r="H37" i="1125"/>
  <c r="G37" i="1125"/>
  <c r="F37" i="1125"/>
  <c r="E37" i="1125"/>
  <c r="D37" i="1125"/>
  <c r="C37" i="1125"/>
  <c r="B37" i="1125"/>
  <c r="P36" i="1125"/>
  <c r="O36" i="1125"/>
  <c r="N36" i="1125"/>
  <c r="M36" i="1125"/>
  <c r="L36" i="1125"/>
  <c r="K36" i="1125"/>
  <c r="J36" i="1125"/>
  <c r="I36" i="1125"/>
  <c r="H36" i="1125"/>
  <c r="G36" i="1125"/>
  <c r="F36" i="1125"/>
  <c r="E36" i="1125"/>
  <c r="D36" i="1125"/>
  <c r="C36" i="1125"/>
  <c r="B36" i="1125"/>
  <c r="P35" i="1125"/>
  <c r="O35" i="1125"/>
  <c r="N35" i="1125"/>
  <c r="M35" i="1125"/>
  <c r="L35" i="1125"/>
  <c r="K35" i="1125"/>
  <c r="J35" i="1125"/>
  <c r="I35" i="1125"/>
  <c r="H35" i="1125"/>
  <c r="G35" i="1125"/>
  <c r="F35" i="1125"/>
  <c r="E35" i="1125"/>
  <c r="D35" i="1125"/>
  <c r="C35" i="1125"/>
  <c r="B35" i="1125"/>
  <c r="P34" i="1125"/>
  <c r="O34" i="1125"/>
  <c r="N34" i="1125"/>
  <c r="M34" i="1125"/>
  <c r="L34" i="1125"/>
  <c r="K34" i="1125"/>
  <c r="J34" i="1125"/>
  <c r="I34" i="1125"/>
  <c r="H34" i="1125"/>
  <c r="G34" i="1125"/>
  <c r="F34" i="1125"/>
  <c r="E34" i="1125"/>
  <c r="D34" i="1125"/>
  <c r="C34" i="1125"/>
  <c r="B34" i="1125"/>
  <c r="P33" i="1125"/>
  <c r="O33" i="1125"/>
  <c r="N33" i="1125"/>
  <c r="M33" i="1125"/>
  <c r="L33" i="1125"/>
  <c r="K33" i="1125"/>
  <c r="J33" i="1125"/>
  <c r="I33" i="1125"/>
  <c r="H33" i="1125"/>
  <c r="G33" i="1125"/>
  <c r="F33" i="1125"/>
  <c r="E33" i="1125"/>
  <c r="D33" i="1125"/>
  <c r="C33" i="1125"/>
  <c r="B33" i="1125"/>
  <c r="P32" i="1125"/>
  <c r="O32" i="1125"/>
  <c r="N32" i="1125"/>
  <c r="M32" i="1125"/>
  <c r="L32" i="1125"/>
  <c r="K32" i="1125"/>
  <c r="J32" i="1125"/>
  <c r="I32" i="1125"/>
  <c r="H32" i="1125"/>
  <c r="G32" i="1125"/>
  <c r="F32" i="1125"/>
  <c r="E32" i="1125"/>
  <c r="D32" i="1125"/>
  <c r="C32" i="1125"/>
  <c r="B32" i="1125"/>
  <c r="P31" i="1125"/>
  <c r="O31" i="1125"/>
  <c r="N31" i="1125"/>
  <c r="M31" i="1125"/>
  <c r="L31" i="1125"/>
  <c r="K31" i="1125"/>
  <c r="J31" i="1125"/>
  <c r="I31" i="1125"/>
  <c r="H31" i="1125"/>
  <c r="G31" i="1125"/>
  <c r="F31" i="1125"/>
  <c r="E31" i="1125"/>
  <c r="D31" i="1125"/>
  <c r="C31" i="1125"/>
  <c r="B31" i="1125"/>
  <c r="P30" i="1125"/>
  <c r="O30" i="1125"/>
  <c r="N30" i="1125"/>
  <c r="M30" i="1125"/>
  <c r="L30" i="1125"/>
  <c r="K30" i="1125"/>
  <c r="J30" i="1125"/>
  <c r="I30" i="1125"/>
  <c r="H30" i="1125"/>
  <c r="G30" i="1125"/>
  <c r="F30" i="1125"/>
  <c r="E30" i="1125"/>
  <c r="D30" i="1125"/>
  <c r="C30" i="1125"/>
  <c r="B30" i="1125"/>
  <c r="P29" i="1125"/>
  <c r="O29" i="1125"/>
  <c r="N29" i="1125"/>
  <c r="M29" i="1125"/>
  <c r="L29" i="1125"/>
  <c r="K29" i="1125"/>
  <c r="J29" i="1125"/>
  <c r="I29" i="1125"/>
  <c r="H29" i="1125"/>
  <c r="G29" i="1125"/>
  <c r="F29" i="1125"/>
  <c r="E29" i="1125"/>
  <c r="D29" i="1125"/>
  <c r="C29" i="1125"/>
  <c r="B29" i="1125"/>
  <c r="P28" i="1125"/>
  <c r="O28" i="1125"/>
  <c r="N28" i="1125"/>
  <c r="M28" i="1125"/>
  <c r="L28" i="1125"/>
  <c r="K28" i="1125"/>
  <c r="J28" i="1125"/>
  <c r="I28" i="1125"/>
  <c r="H28" i="1125"/>
  <c r="G28" i="1125"/>
  <c r="F28" i="1125"/>
  <c r="E28" i="1125"/>
  <c r="D28" i="1125"/>
  <c r="C28" i="1125"/>
  <c r="B28" i="1125"/>
  <c r="P27" i="1125"/>
  <c r="O27" i="1125"/>
  <c r="N27" i="1125"/>
  <c r="M27" i="1125"/>
  <c r="L27" i="1125"/>
  <c r="K27" i="1125"/>
  <c r="J27" i="1125"/>
  <c r="I27" i="1125"/>
  <c r="H27" i="1125"/>
  <c r="G27" i="1125"/>
  <c r="F27" i="1125"/>
  <c r="E27" i="1125"/>
  <c r="D27" i="1125"/>
  <c r="C27" i="1125"/>
  <c r="B27" i="1125"/>
  <c r="P26" i="1125"/>
  <c r="O26" i="1125"/>
  <c r="N26" i="1125"/>
  <c r="M26" i="1125"/>
  <c r="L26" i="1125"/>
  <c r="K26" i="1125"/>
  <c r="J26" i="1125"/>
  <c r="I26" i="1125"/>
  <c r="H26" i="1125"/>
  <c r="G26" i="1125"/>
  <c r="F26" i="1125"/>
  <c r="E26" i="1125"/>
  <c r="D26" i="1125"/>
  <c r="C26" i="1125"/>
  <c r="B26" i="1125"/>
  <c r="P25" i="1125"/>
  <c r="O25" i="1125"/>
  <c r="N25" i="1125"/>
  <c r="M25" i="1125"/>
  <c r="L25" i="1125"/>
  <c r="K25" i="1125"/>
  <c r="J25" i="1125"/>
  <c r="I25" i="1125"/>
  <c r="H25" i="1125"/>
  <c r="G25" i="1125"/>
  <c r="F25" i="1125"/>
  <c r="E25" i="1125"/>
  <c r="D25" i="1125"/>
  <c r="C25" i="1125"/>
  <c r="B25" i="1125"/>
  <c r="P24" i="1125"/>
  <c r="O24" i="1125"/>
  <c r="N24" i="1125"/>
  <c r="M24" i="1125"/>
  <c r="L24" i="1125"/>
  <c r="K24" i="1125"/>
  <c r="J24" i="1125"/>
  <c r="I24" i="1125"/>
  <c r="H24" i="1125"/>
  <c r="G24" i="1125"/>
  <c r="F24" i="1125"/>
  <c r="E24" i="1125"/>
  <c r="D24" i="1125"/>
  <c r="C24" i="1125"/>
  <c r="B24" i="1125"/>
  <c r="P23" i="1125"/>
  <c r="O23" i="1125"/>
  <c r="N23" i="1125"/>
  <c r="M23" i="1125"/>
  <c r="L23" i="1125"/>
  <c r="K23" i="1125"/>
  <c r="J23" i="1125"/>
  <c r="I23" i="1125"/>
  <c r="H23" i="1125"/>
  <c r="G23" i="1125"/>
  <c r="F23" i="1125"/>
  <c r="E23" i="1125"/>
  <c r="D23" i="1125"/>
  <c r="C23" i="1125"/>
  <c r="B23" i="1125"/>
  <c r="P22" i="1125"/>
  <c r="O22" i="1125"/>
  <c r="N22" i="1125"/>
  <c r="M22" i="1125"/>
  <c r="L22" i="1125"/>
  <c r="K22" i="1125"/>
  <c r="J22" i="1125"/>
  <c r="I22" i="1125"/>
  <c r="H22" i="1125"/>
  <c r="G22" i="1125"/>
  <c r="F22" i="1125"/>
  <c r="E22" i="1125"/>
  <c r="D22" i="1125"/>
  <c r="C22" i="1125"/>
  <c r="B22" i="1125"/>
  <c r="P21" i="1125"/>
  <c r="O21" i="1125"/>
  <c r="N21" i="1125"/>
  <c r="M21" i="1125"/>
  <c r="L21" i="1125"/>
  <c r="K21" i="1125"/>
  <c r="J21" i="1125"/>
  <c r="I21" i="1125"/>
  <c r="H21" i="1125"/>
  <c r="G21" i="1125"/>
  <c r="F21" i="1125"/>
  <c r="E21" i="1125"/>
  <c r="D21" i="1125"/>
  <c r="C21" i="1125"/>
  <c r="B21" i="1125"/>
  <c r="P20" i="1125"/>
  <c r="O20" i="1125"/>
  <c r="N20" i="1125"/>
  <c r="M20" i="1125"/>
  <c r="L20" i="1125"/>
  <c r="K20" i="1125"/>
  <c r="J20" i="1125"/>
  <c r="I20" i="1125"/>
  <c r="H20" i="1125"/>
  <c r="G20" i="1125"/>
  <c r="F20" i="1125"/>
  <c r="E20" i="1125"/>
  <c r="D20" i="1125"/>
  <c r="C20" i="1125"/>
  <c r="B20" i="1125"/>
  <c r="P19" i="1125"/>
  <c r="O19" i="1125"/>
  <c r="N19" i="1125"/>
  <c r="M19" i="1125"/>
  <c r="L19" i="1125"/>
  <c r="K19" i="1125"/>
  <c r="J19" i="1125"/>
  <c r="I19" i="1125"/>
  <c r="H19" i="1125"/>
  <c r="G19" i="1125"/>
  <c r="F19" i="1125"/>
  <c r="E19" i="1125"/>
  <c r="D19" i="1125"/>
  <c r="C19" i="1125"/>
  <c r="B19" i="1125"/>
  <c r="P18" i="1125"/>
  <c r="O18" i="1125"/>
  <c r="N18" i="1125"/>
  <c r="M18" i="1125"/>
  <c r="L18" i="1125"/>
  <c r="K18" i="1125"/>
  <c r="J18" i="1125"/>
  <c r="I18" i="1125"/>
  <c r="H18" i="1125"/>
  <c r="G18" i="1125"/>
  <c r="F18" i="1125"/>
  <c r="E18" i="1125"/>
  <c r="D18" i="1125"/>
  <c r="C18" i="1125"/>
  <c r="B18" i="1125"/>
  <c r="P17" i="1125"/>
  <c r="O17" i="1125"/>
  <c r="N17" i="1125"/>
  <c r="M17" i="1125"/>
  <c r="L17" i="1125"/>
  <c r="K17" i="1125"/>
  <c r="J17" i="1125"/>
  <c r="I17" i="1125"/>
  <c r="H17" i="1125"/>
  <c r="G17" i="1125"/>
  <c r="F17" i="1125"/>
  <c r="E17" i="1125"/>
  <c r="D17" i="1125"/>
  <c r="C17" i="1125"/>
  <c r="B17" i="1125"/>
  <c r="P16" i="1125"/>
  <c r="O16" i="1125"/>
  <c r="N16" i="1125"/>
  <c r="M16" i="1125"/>
  <c r="L16" i="1125"/>
  <c r="K16" i="1125"/>
  <c r="J16" i="1125"/>
  <c r="I16" i="1125"/>
  <c r="H16" i="1125"/>
  <c r="G16" i="1125"/>
  <c r="F16" i="1125"/>
  <c r="E16" i="1125"/>
  <c r="D16" i="1125"/>
  <c r="C16" i="1125"/>
  <c r="B16" i="1125"/>
  <c r="P15" i="1125"/>
  <c r="O15" i="1125"/>
  <c r="N15" i="1125"/>
  <c r="M15" i="1125"/>
  <c r="L15" i="1125"/>
  <c r="K15" i="1125"/>
  <c r="J15" i="1125"/>
  <c r="I15" i="1125"/>
  <c r="H15" i="1125"/>
  <c r="G15" i="1125"/>
  <c r="F15" i="1125"/>
  <c r="E15" i="1125"/>
  <c r="D15" i="1125"/>
  <c r="C15" i="1125"/>
  <c r="B15" i="1125"/>
  <c r="P14" i="1125"/>
  <c r="O14" i="1125"/>
  <c r="N14" i="1125"/>
  <c r="M14" i="1125"/>
  <c r="L14" i="1125"/>
  <c r="K14" i="1125"/>
  <c r="J14" i="1125"/>
  <c r="I14" i="1125"/>
  <c r="H14" i="1125"/>
  <c r="G14" i="1125"/>
  <c r="F14" i="1125"/>
  <c r="E14" i="1125"/>
  <c r="D14" i="1125"/>
  <c r="C14" i="1125"/>
  <c r="B14" i="1125"/>
  <c r="P13" i="1125"/>
  <c r="O13" i="1125"/>
  <c r="N13" i="1125"/>
  <c r="M13" i="1125"/>
  <c r="L13" i="1125"/>
  <c r="K13" i="1125"/>
  <c r="J13" i="1125"/>
  <c r="I13" i="1125"/>
  <c r="H13" i="1125"/>
  <c r="G13" i="1125"/>
  <c r="F13" i="1125"/>
  <c r="E13" i="1125"/>
  <c r="D13" i="1125"/>
  <c r="C13" i="1125"/>
  <c r="B13" i="1125"/>
  <c r="P12" i="1125"/>
  <c r="O12" i="1125"/>
  <c r="N12" i="1125"/>
  <c r="M12" i="1125"/>
  <c r="L12" i="1125"/>
  <c r="K12" i="1125"/>
  <c r="J12" i="1125"/>
  <c r="I12" i="1125"/>
  <c r="H12" i="1125"/>
  <c r="G12" i="1125"/>
  <c r="F12" i="1125"/>
  <c r="E12" i="1125"/>
  <c r="D12" i="1125"/>
  <c r="C12" i="1125"/>
  <c r="B12" i="1125"/>
  <c r="P11" i="1125"/>
  <c r="O11" i="1125"/>
  <c r="N11" i="1125"/>
  <c r="M11" i="1125"/>
  <c r="L11" i="1125"/>
  <c r="K11" i="1125"/>
  <c r="J11" i="1125"/>
  <c r="I11" i="1125"/>
  <c r="H11" i="1125"/>
  <c r="G11" i="1125"/>
  <c r="F11" i="1125"/>
  <c r="E11" i="1125"/>
  <c r="D11" i="1125"/>
  <c r="C11" i="1125"/>
  <c r="B11" i="1125"/>
  <c r="P10" i="1125"/>
  <c r="O10" i="1125"/>
  <c r="N10" i="1125"/>
  <c r="M10" i="1125"/>
  <c r="L10" i="1125"/>
  <c r="K10" i="1125"/>
  <c r="J10" i="1125"/>
  <c r="I10" i="1125"/>
  <c r="H10" i="1125"/>
  <c r="G10" i="1125"/>
  <c r="F10" i="1125"/>
  <c r="E10" i="1125"/>
  <c r="D10" i="1125"/>
  <c r="C10" i="1125"/>
  <c r="B10" i="1125"/>
  <c r="P9" i="1125"/>
  <c r="O9" i="1125"/>
  <c r="N9" i="1125"/>
  <c r="M9" i="1125"/>
  <c r="L9" i="1125"/>
  <c r="K9" i="1125"/>
  <c r="J9" i="1125"/>
  <c r="I9" i="1125"/>
  <c r="H9" i="1125"/>
  <c r="G9" i="1125"/>
  <c r="F9" i="1125"/>
  <c r="E9" i="1125"/>
  <c r="D9" i="1125"/>
  <c r="C9" i="1125"/>
  <c r="B9" i="1125"/>
  <c r="P8" i="1125"/>
  <c r="O8" i="1125"/>
  <c r="N8" i="1125"/>
  <c r="M8" i="1125"/>
  <c r="L8" i="1125"/>
  <c r="K8" i="1125"/>
  <c r="J8" i="1125"/>
  <c r="I8" i="1125"/>
  <c r="H8" i="1125"/>
  <c r="G8" i="1125"/>
  <c r="F8" i="1125"/>
  <c r="E8" i="1125"/>
  <c r="D8" i="1125"/>
  <c r="C8" i="1125"/>
  <c r="B8" i="1125"/>
  <c r="P7" i="1125"/>
  <c r="O7" i="1125"/>
  <c r="N7" i="1125"/>
  <c r="M7" i="1125"/>
  <c r="L7" i="1125"/>
  <c r="K7" i="1125"/>
  <c r="J7" i="1125"/>
  <c r="I7" i="1125"/>
  <c r="H7" i="1125"/>
  <c r="G7" i="1125"/>
  <c r="F7" i="1125"/>
  <c r="E7" i="1125"/>
  <c r="D7" i="1125"/>
  <c r="C7" i="1125"/>
  <c r="B7" i="1125"/>
  <c r="P6" i="1125"/>
  <c r="O6" i="1125"/>
  <c r="N6" i="1125"/>
  <c r="M6" i="1125"/>
  <c r="L6" i="1125"/>
  <c r="K6" i="1125"/>
  <c r="J6" i="1125"/>
  <c r="I6" i="1125"/>
  <c r="H6" i="1125"/>
  <c r="G6" i="1125"/>
  <c r="F6" i="1125"/>
  <c r="E6" i="1125"/>
  <c r="D6" i="1125"/>
  <c r="C6" i="1125"/>
  <c r="B6" i="1125"/>
  <c r="P5" i="1125"/>
  <c r="O5" i="1125"/>
  <c r="N5" i="1125"/>
  <c r="M5" i="1125"/>
  <c r="L5" i="1125"/>
  <c r="K5" i="1125"/>
  <c r="J5" i="1125"/>
  <c r="I5" i="1125"/>
  <c r="H5" i="1125"/>
  <c r="G5" i="1125"/>
  <c r="F5" i="1125"/>
  <c r="E5" i="1125"/>
  <c r="D5" i="1125"/>
  <c r="C5" i="1125"/>
  <c r="B5" i="1125"/>
  <c r="P4" i="1125"/>
  <c r="O4" i="1125"/>
  <c r="N4" i="1125"/>
  <c r="M4" i="1125"/>
  <c r="L4" i="1125"/>
  <c r="K4" i="1125"/>
  <c r="J4" i="1125"/>
  <c r="I4" i="1125"/>
  <c r="H4" i="1125"/>
  <c r="G4" i="1125"/>
  <c r="F4" i="1125"/>
  <c r="E4" i="1125"/>
  <c r="D4" i="1125"/>
  <c r="C4" i="1125"/>
  <c r="B4" i="1125"/>
  <c r="P3" i="1125"/>
  <c r="O3" i="1125"/>
  <c r="N3" i="1125"/>
  <c r="M3" i="1125"/>
  <c r="L3" i="1125"/>
  <c r="K3" i="1125"/>
  <c r="J3" i="1125"/>
  <c r="I3" i="1125"/>
  <c r="H3" i="1125"/>
  <c r="G3" i="1125"/>
  <c r="F3" i="1125"/>
  <c r="E3" i="1125"/>
  <c r="D3" i="1125"/>
  <c r="C3" i="1125"/>
  <c r="B3" i="1125"/>
  <c r="P2" i="1125"/>
  <c r="O2" i="1125"/>
  <c r="N2" i="1125"/>
  <c r="M2" i="1125"/>
  <c r="L2" i="1125"/>
  <c r="K2" i="1125"/>
  <c r="J2" i="1125"/>
  <c r="I2" i="1125"/>
  <c r="H2" i="1125"/>
  <c r="G2" i="1125"/>
  <c r="F2" i="1125"/>
  <c r="E2" i="1125"/>
  <c r="D2" i="1125"/>
  <c r="C2" i="1125"/>
  <c r="B2" i="1125"/>
  <c r="P51" i="1124"/>
  <c r="O51" i="1124"/>
  <c r="N51" i="1124"/>
  <c r="M51" i="1124"/>
  <c r="L51" i="1124"/>
  <c r="K51" i="1124"/>
  <c r="J51" i="1124"/>
  <c r="I51" i="1124"/>
  <c r="H51" i="1124"/>
  <c r="G51" i="1124"/>
  <c r="F51" i="1124"/>
  <c r="E51" i="1124"/>
  <c r="D51" i="1124"/>
  <c r="C51" i="1124"/>
  <c r="B51" i="1124"/>
  <c r="P50" i="1124"/>
  <c r="O50" i="1124"/>
  <c r="N50" i="1124"/>
  <c r="M50" i="1124"/>
  <c r="L50" i="1124"/>
  <c r="K50" i="1124"/>
  <c r="J50" i="1124"/>
  <c r="I50" i="1124"/>
  <c r="H50" i="1124"/>
  <c r="G50" i="1124"/>
  <c r="F50" i="1124"/>
  <c r="E50" i="1124"/>
  <c r="D50" i="1124"/>
  <c r="C50" i="1124"/>
  <c r="B50" i="1124"/>
  <c r="P49" i="1124"/>
  <c r="O49" i="1124"/>
  <c r="N49" i="1124"/>
  <c r="M49" i="1124"/>
  <c r="L49" i="1124"/>
  <c r="K49" i="1124"/>
  <c r="J49" i="1124"/>
  <c r="I49" i="1124"/>
  <c r="H49" i="1124"/>
  <c r="G49" i="1124"/>
  <c r="F49" i="1124"/>
  <c r="E49" i="1124"/>
  <c r="D49" i="1124"/>
  <c r="C49" i="1124"/>
  <c r="B49" i="1124"/>
  <c r="P48" i="1124"/>
  <c r="O48" i="1124"/>
  <c r="N48" i="1124"/>
  <c r="M48" i="1124"/>
  <c r="L48" i="1124"/>
  <c r="K48" i="1124"/>
  <c r="J48" i="1124"/>
  <c r="I48" i="1124"/>
  <c r="H48" i="1124"/>
  <c r="G48" i="1124"/>
  <c r="F48" i="1124"/>
  <c r="E48" i="1124"/>
  <c r="D48" i="1124"/>
  <c r="C48" i="1124"/>
  <c r="B48" i="1124"/>
  <c r="P47" i="1124"/>
  <c r="O47" i="1124"/>
  <c r="N47" i="1124"/>
  <c r="M47" i="1124"/>
  <c r="L47" i="1124"/>
  <c r="K47" i="1124"/>
  <c r="J47" i="1124"/>
  <c r="I47" i="1124"/>
  <c r="H47" i="1124"/>
  <c r="G47" i="1124"/>
  <c r="F47" i="1124"/>
  <c r="E47" i="1124"/>
  <c r="D47" i="1124"/>
  <c r="C47" i="1124"/>
  <c r="B47" i="1124"/>
  <c r="P46" i="1124"/>
  <c r="O46" i="1124"/>
  <c r="N46" i="1124"/>
  <c r="M46" i="1124"/>
  <c r="L46" i="1124"/>
  <c r="K46" i="1124"/>
  <c r="J46" i="1124"/>
  <c r="I46" i="1124"/>
  <c r="H46" i="1124"/>
  <c r="G46" i="1124"/>
  <c r="F46" i="1124"/>
  <c r="E46" i="1124"/>
  <c r="D46" i="1124"/>
  <c r="C46" i="1124"/>
  <c r="B46" i="1124"/>
  <c r="P45" i="1124"/>
  <c r="O45" i="1124"/>
  <c r="N45" i="1124"/>
  <c r="M45" i="1124"/>
  <c r="L45" i="1124"/>
  <c r="K45" i="1124"/>
  <c r="J45" i="1124"/>
  <c r="I45" i="1124"/>
  <c r="H45" i="1124"/>
  <c r="G45" i="1124"/>
  <c r="F45" i="1124"/>
  <c r="E45" i="1124"/>
  <c r="D45" i="1124"/>
  <c r="C45" i="1124"/>
  <c r="B45" i="1124"/>
  <c r="P44" i="1124"/>
  <c r="O44" i="1124"/>
  <c r="N44" i="1124"/>
  <c r="M44" i="1124"/>
  <c r="L44" i="1124"/>
  <c r="K44" i="1124"/>
  <c r="J44" i="1124"/>
  <c r="I44" i="1124"/>
  <c r="H44" i="1124"/>
  <c r="G44" i="1124"/>
  <c r="F44" i="1124"/>
  <c r="E44" i="1124"/>
  <c r="D44" i="1124"/>
  <c r="C44" i="1124"/>
  <c r="B44" i="1124"/>
  <c r="P43" i="1124"/>
  <c r="O43" i="1124"/>
  <c r="N43" i="1124"/>
  <c r="M43" i="1124"/>
  <c r="L43" i="1124"/>
  <c r="K43" i="1124"/>
  <c r="J43" i="1124"/>
  <c r="I43" i="1124"/>
  <c r="H43" i="1124"/>
  <c r="G43" i="1124"/>
  <c r="F43" i="1124"/>
  <c r="E43" i="1124"/>
  <c r="D43" i="1124"/>
  <c r="C43" i="1124"/>
  <c r="B43" i="1124"/>
  <c r="P42" i="1124"/>
  <c r="O42" i="1124"/>
  <c r="N42" i="1124"/>
  <c r="M42" i="1124"/>
  <c r="L42" i="1124"/>
  <c r="K42" i="1124"/>
  <c r="J42" i="1124"/>
  <c r="I42" i="1124"/>
  <c r="H42" i="1124"/>
  <c r="G42" i="1124"/>
  <c r="F42" i="1124"/>
  <c r="E42" i="1124"/>
  <c r="D42" i="1124"/>
  <c r="C42" i="1124"/>
  <c r="B42" i="1124"/>
  <c r="P41" i="1124"/>
  <c r="O41" i="1124"/>
  <c r="N41" i="1124"/>
  <c r="M41" i="1124"/>
  <c r="L41" i="1124"/>
  <c r="K41" i="1124"/>
  <c r="J41" i="1124"/>
  <c r="I41" i="1124"/>
  <c r="H41" i="1124"/>
  <c r="G41" i="1124"/>
  <c r="F41" i="1124"/>
  <c r="E41" i="1124"/>
  <c r="D41" i="1124"/>
  <c r="C41" i="1124"/>
  <c r="B41" i="1124"/>
  <c r="P40" i="1124"/>
  <c r="O40" i="1124"/>
  <c r="N40" i="1124"/>
  <c r="M40" i="1124"/>
  <c r="L40" i="1124"/>
  <c r="K40" i="1124"/>
  <c r="J40" i="1124"/>
  <c r="I40" i="1124"/>
  <c r="H40" i="1124"/>
  <c r="G40" i="1124"/>
  <c r="F40" i="1124"/>
  <c r="E40" i="1124"/>
  <c r="D40" i="1124"/>
  <c r="C40" i="1124"/>
  <c r="B40" i="1124"/>
  <c r="P39" i="1124"/>
  <c r="O39" i="1124"/>
  <c r="N39" i="1124"/>
  <c r="M39" i="1124"/>
  <c r="L39" i="1124"/>
  <c r="K39" i="1124"/>
  <c r="J39" i="1124"/>
  <c r="I39" i="1124"/>
  <c r="H39" i="1124"/>
  <c r="G39" i="1124"/>
  <c r="F39" i="1124"/>
  <c r="E39" i="1124"/>
  <c r="D39" i="1124"/>
  <c r="C39" i="1124"/>
  <c r="B39" i="1124"/>
  <c r="P38" i="1124"/>
  <c r="O38" i="1124"/>
  <c r="N38" i="1124"/>
  <c r="M38" i="1124"/>
  <c r="L38" i="1124"/>
  <c r="K38" i="1124"/>
  <c r="J38" i="1124"/>
  <c r="I38" i="1124"/>
  <c r="H38" i="1124"/>
  <c r="G38" i="1124"/>
  <c r="F38" i="1124"/>
  <c r="E38" i="1124"/>
  <c r="D38" i="1124"/>
  <c r="C38" i="1124"/>
  <c r="B38" i="1124"/>
  <c r="P37" i="1124"/>
  <c r="O37" i="1124"/>
  <c r="N37" i="1124"/>
  <c r="M37" i="1124"/>
  <c r="L37" i="1124"/>
  <c r="K37" i="1124"/>
  <c r="J37" i="1124"/>
  <c r="I37" i="1124"/>
  <c r="H37" i="1124"/>
  <c r="G37" i="1124"/>
  <c r="F37" i="1124"/>
  <c r="E37" i="1124"/>
  <c r="D37" i="1124"/>
  <c r="C37" i="1124"/>
  <c r="B37" i="1124"/>
  <c r="P36" i="1124"/>
  <c r="O36" i="1124"/>
  <c r="N36" i="1124"/>
  <c r="M36" i="1124"/>
  <c r="L36" i="1124"/>
  <c r="K36" i="1124"/>
  <c r="J36" i="1124"/>
  <c r="I36" i="1124"/>
  <c r="H36" i="1124"/>
  <c r="G36" i="1124"/>
  <c r="F36" i="1124"/>
  <c r="E36" i="1124"/>
  <c r="D36" i="1124"/>
  <c r="C36" i="1124"/>
  <c r="B36" i="1124"/>
  <c r="P35" i="1124"/>
  <c r="O35" i="1124"/>
  <c r="N35" i="1124"/>
  <c r="M35" i="1124"/>
  <c r="L35" i="1124"/>
  <c r="K35" i="1124"/>
  <c r="J35" i="1124"/>
  <c r="I35" i="1124"/>
  <c r="H35" i="1124"/>
  <c r="G35" i="1124"/>
  <c r="F35" i="1124"/>
  <c r="E35" i="1124"/>
  <c r="D35" i="1124"/>
  <c r="C35" i="1124"/>
  <c r="B35" i="1124"/>
  <c r="P34" i="1124"/>
  <c r="O34" i="1124"/>
  <c r="N34" i="1124"/>
  <c r="M34" i="1124"/>
  <c r="L34" i="1124"/>
  <c r="K34" i="1124"/>
  <c r="J34" i="1124"/>
  <c r="I34" i="1124"/>
  <c r="H34" i="1124"/>
  <c r="G34" i="1124"/>
  <c r="F34" i="1124"/>
  <c r="E34" i="1124"/>
  <c r="D34" i="1124"/>
  <c r="C34" i="1124"/>
  <c r="B34" i="1124"/>
  <c r="P33" i="1124"/>
  <c r="O33" i="1124"/>
  <c r="N33" i="1124"/>
  <c r="M33" i="1124"/>
  <c r="L33" i="1124"/>
  <c r="K33" i="1124"/>
  <c r="J33" i="1124"/>
  <c r="I33" i="1124"/>
  <c r="H33" i="1124"/>
  <c r="G33" i="1124"/>
  <c r="F33" i="1124"/>
  <c r="E33" i="1124"/>
  <c r="D33" i="1124"/>
  <c r="C33" i="1124"/>
  <c r="B33" i="1124"/>
  <c r="P32" i="1124"/>
  <c r="O32" i="1124"/>
  <c r="N32" i="1124"/>
  <c r="M32" i="1124"/>
  <c r="L32" i="1124"/>
  <c r="K32" i="1124"/>
  <c r="J32" i="1124"/>
  <c r="I32" i="1124"/>
  <c r="H32" i="1124"/>
  <c r="G32" i="1124"/>
  <c r="F32" i="1124"/>
  <c r="E32" i="1124"/>
  <c r="D32" i="1124"/>
  <c r="C32" i="1124"/>
  <c r="B32" i="1124"/>
  <c r="P31" i="1124"/>
  <c r="O31" i="1124"/>
  <c r="N31" i="1124"/>
  <c r="M31" i="1124"/>
  <c r="L31" i="1124"/>
  <c r="K31" i="1124"/>
  <c r="J31" i="1124"/>
  <c r="I31" i="1124"/>
  <c r="H31" i="1124"/>
  <c r="G31" i="1124"/>
  <c r="F31" i="1124"/>
  <c r="E31" i="1124"/>
  <c r="D31" i="1124"/>
  <c r="C31" i="1124"/>
  <c r="B31" i="1124"/>
  <c r="P30" i="1124"/>
  <c r="O30" i="1124"/>
  <c r="N30" i="1124"/>
  <c r="M30" i="1124"/>
  <c r="L30" i="1124"/>
  <c r="K30" i="1124"/>
  <c r="J30" i="1124"/>
  <c r="I30" i="1124"/>
  <c r="H30" i="1124"/>
  <c r="G30" i="1124"/>
  <c r="F30" i="1124"/>
  <c r="E30" i="1124"/>
  <c r="D30" i="1124"/>
  <c r="C30" i="1124"/>
  <c r="B30" i="1124"/>
  <c r="P29" i="1124"/>
  <c r="O29" i="1124"/>
  <c r="N29" i="1124"/>
  <c r="M29" i="1124"/>
  <c r="L29" i="1124"/>
  <c r="K29" i="1124"/>
  <c r="J29" i="1124"/>
  <c r="I29" i="1124"/>
  <c r="H29" i="1124"/>
  <c r="G29" i="1124"/>
  <c r="F29" i="1124"/>
  <c r="E29" i="1124"/>
  <c r="D29" i="1124"/>
  <c r="C29" i="1124"/>
  <c r="B29" i="1124"/>
  <c r="P28" i="1124"/>
  <c r="O28" i="1124"/>
  <c r="N28" i="1124"/>
  <c r="M28" i="1124"/>
  <c r="L28" i="1124"/>
  <c r="K28" i="1124"/>
  <c r="J28" i="1124"/>
  <c r="I28" i="1124"/>
  <c r="H28" i="1124"/>
  <c r="G28" i="1124"/>
  <c r="F28" i="1124"/>
  <c r="E28" i="1124"/>
  <c r="D28" i="1124"/>
  <c r="C28" i="1124"/>
  <c r="B28" i="1124"/>
  <c r="P27" i="1124"/>
  <c r="O27" i="1124"/>
  <c r="N27" i="1124"/>
  <c r="M27" i="1124"/>
  <c r="L27" i="1124"/>
  <c r="K27" i="1124"/>
  <c r="J27" i="1124"/>
  <c r="I27" i="1124"/>
  <c r="H27" i="1124"/>
  <c r="G27" i="1124"/>
  <c r="F27" i="1124"/>
  <c r="E27" i="1124"/>
  <c r="D27" i="1124"/>
  <c r="C27" i="1124"/>
  <c r="B27" i="1124"/>
  <c r="P26" i="1124"/>
  <c r="O26" i="1124"/>
  <c r="N26" i="1124"/>
  <c r="M26" i="1124"/>
  <c r="L26" i="1124"/>
  <c r="K26" i="1124"/>
  <c r="J26" i="1124"/>
  <c r="I26" i="1124"/>
  <c r="H26" i="1124"/>
  <c r="G26" i="1124"/>
  <c r="F26" i="1124"/>
  <c r="E26" i="1124"/>
  <c r="D26" i="1124"/>
  <c r="C26" i="1124"/>
  <c r="B26" i="1124"/>
  <c r="P25" i="1124"/>
  <c r="O25" i="1124"/>
  <c r="N25" i="1124"/>
  <c r="M25" i="1124"/>
  <c r="L25" i="1124"/>
  <c r="K25" i="1124"/>
  <c r="J25" i="1124"/>
  <c r="I25" i="1124"/>
  <c r="H25" i="1124"/>
  <c r="G25" i="1124"/>
  <c r="F25" i="1124"/>
  <c r="E25" i="1124"/>
  <c r="D25" i="1124"/>
  <c r="C25" i="1124"/>
  <c r="B25" i="1124"/>
  <c r="P24" i="1124"/>
  <c r="O24" i="1124"/>
  <c r="N24" i="1124"/>
  <c r="M24" i="1124"/>
  <c r="L24" i="1124"/>
  <c r="K24" i="1124"/>
  <c r="J24" i="1124"/>
  <c r="I24" i="1124"/>
  <c r="H24" i="1124"/>
  <c r="G24" i="1124"/>
  <c r="F24" i="1124"/>
  <c r="E24" i="1124"/>
  <c r="D24" i="1124"/>
  <c r="C24" i="1124"/>
  <c r="B24" i="1124"/>
  <c r="P23" i="1124"/>
  <c r="O23" i="1124"/>
  <c r="N23" i="1124"/>
  <c r="M23" i="1124"/>
  <c r="L23" i="1124"/>
  <c r="K23" i="1124"/>
  <c r="J23" i="1124"/>
  <c r="I23" i="1124"/>
  <c r="H23" i="1124"/>
  <c r="G23" i="1124"/>
  <c r="F23" i="1124"/>
  <c r="E23" i="1124"/>
  <c r="D23" i="1124"/>
  <c r="C23" i="1124"/>
  <c r="B23" i="1124"/>
  <c r="P22" i="1124"/>
  <c r="O22" i="1124"/>
  <c r="N22" i="1124"/>
  <c r="M22" i="1124"/>
  <c r="L22" i="1124"/>
  <c r="K22" i="1124"/>
  <c r="J22" i="1124"/>
  <c r="I22" i="1124"/>
  <c r="H22" i="1124"/>
  <c r="G22" i="1124"/>
  <c r="F22" i="1124"/>
  <c r="E22" i="1124"/>
  <c r="D22" i="1124"/>
  <c r="C22" i="1124"/>
  <c r="B22" i="1124"/>
  <c r="P21" i="1124"/>
  <c r="O21" i="1124"/>
  <c r="N21" i="1124"/>
  <c r="M21" i="1124"/>
  <c r="L21" i="1124"/>
  <c r="K21" i="1124"/>
  <c r="J21" i="1124"/>
  <c r="I21" i="1124"/>
  <c r="H21" i="1124"/>
  <c r="G21" i="1124"/>
  <c r="F21" i="1124"/>
  <c r="E21" i="1124"/>
  <c r="D21" i="1124"/>
  <c r="C21" i="1124"/>
  <c r="B21" i="1124"/>
  <c r="P20" i="1124"/>
  <c r="O20" i="1124"/>
  <c r="N20" i="1124"/>
  <c r="M20" i="1124"/>
  <c r="L20" i="1124"/>
  <c r="K20" i="1124"/>
  <c r="J20" i="1124"/>
  <c r="I20" i="1124"/>
  <c r="H20" i="1124"/>
  <c r="G20" i="1124"/>
  <c r="F20" i="1124"/>
  <c r="E20" i="1124"/>
  <c r="D20" i="1124"/>
  <c r="C20" i="1124"/>
  <c r="B20" i="1124"/>
  <c r="P19" i="1124"/>
  <c r="O19" i="1124"/>
  <c r="N19" i="1124"/>
  <c r="M19" i="1124"/>
  <c r="L19" i="1124"/>
  <c r="K19" i="1124"/>
  <c r="J19" i="1124"/>
  <c r="I19" i="1124"/>
  <c r="H19" i="1124"/>
  <c r="G19" i="1124"/>
  <c r="F19" i="1124"/>
  <c r="E19" i="1124"/>
  <c r="D19" i="1124"/>
  <c r="C19" i="1124"/>
  <c r="B19" i="1124"/>
  <c r="P18" i="1124"/>
  <c r="O18" i="1124"/>
  <c r="N18" i="1124"/>
  <c r="M18" i="1124"/>
  <c r="L18" i="1124"/>
  <c r="K18" i="1124"/>
  <c r="J18" i="1124"/>
  <c r="I18" i="1124"/>
  <c r="H18" i="1124"/>
  <c r="G18" i="1124"/>
  <c r="F18" i="1124"/>
  <c r="E18" i="1124"/>
  <c r="D18" i="1124"/>
  <c r="C18" i="1124"/>
  <c r="B18" i="1124"/>
  <c r="P17" i="1124"/>
  <c r="O17" i="1124"/>
  <c r="N17" i="1124"/>
  <c r="M17" i="1124"/>
  <c r="L17" i="1124"/>
  <c r="K17" i="1124"/>
  <c r="J17" i="1124"/>
  <c r="I17" i="1124"/>
  <c r="H17" i="1124"/>
  <c r="G17" i="1124"/>
  <c r="F17" i="1124"/>
  <c r="E17" i="1124"/>
  <c r="D17" i="1124"/>
  <c r="C17" i="1124"/>
  <c r="B17" i="1124"/>
  <c r="P16" i="1124"/>
  <c r="O16" i="1124"/>
  <c r="N16" i="1124"/>
  <c r="M16" i="1124"/>
  <c r="L16" i="1124"/>
  <c r="K16" i="1124"/>
  <c r="J16" i="1124"/>
  <c r="I16" i="1124"/>
  <c r="H16" i="1124"/>
  <c r="G16" i="1124"/>
  <c r="F16" i="1124"/>
  <c r="E16" i="1124"/>
  <c r="D16" i="1124"/>
  <c r="C16" i="1124"/>
  <c r="B16" i="1124"/>
  <c r="P15" i="1124"/>
  <c r="O15" i="1124"/>
  <c r="N15" i="1124"/>
  <c r="M15" i="1124"/>
  <c r="L15" i="1124"/>
  <c r="K15" i="1124"/>
  <c r="J15" i="1124"/>
  <c r="I15" i="1124"/>
  <c r="H15" i="1124"/>
  <c r="G15" i="1124"/>
  <c r="F15" i="1124"/>
  <c r="E15" i="1124"/>
  <c r="D15" i="1124"/>
  <c r="C15" i="1124"/>
  <c r="B15" i="1124"/>
  <c r="P14" i="1124"/>
  <c r="O14" i="1124"/>
  <c r="N14" i="1124"/>
  <c r="M14" i="1124"/>
  <c r="L14" i="1124"/>
  <c r="K14" i="1124"/>
  <c r="J14" i="1124"/>
  <c r="I14" i="1124"/>
  <c r="H14" i="1124"/>
  <c r="G14" i="1124"/>
  <c r="F14" i="1124"/>
  <c r="E14" i="1124"/>
  <c r="D14" i="1124"/>
  <c r="C14" i="1124"/>
  <c r="B14" i="1124"/>
  <c r="P13" i="1124"/>
  <c r="O13" i="1124"/>
  <c r="N13" i="1124"/>
  <c r="M13" i="1124"/>
  <c r="L13" i="1124"/>
  <c r="K13" i="1124"/>
  <c r="J13" i="1124"/>
  <c r="I13" i="1124"/>
  <c r="H13" i="1124"/>
  <c r="G13" i="1124"/>
  <c r="F13" i="1124"/>
  <c r="E13" i="1124"/>
  <c r="D13" i="1124"/>
  <c r="C13" i="1124"/>
  <c r="B13" i="1124"/>
  <c r="P12" i="1124"/>
  <c r="O12" i="1124"/>
  <c r="N12" i="1124"/>
  <c r="M12" i="1124"/>
  <c r="L12" i="1124"/>
  <c r="K12" i="1124"/>
  <c r="J12" i="1124"/>
  <c r="I12" i="1124"/>
  <c r="H12" i="1124"/>
  <c r="G12" i="1124"/>
  <c r="F12" i="1124"/>
  <c r="E12" i="1124"/>
  <c r="D12" i="1124"/>
  <c r="C12" i="1124"/>
  <c r="B12" i="1124"/>
  <c r="P11" i="1124"/>
  <c r="O11" i="1124"/>
  <c r="N11" i="1124"/>
  <c r="M11" i="1124"/>
  <c r="L11" i="1124"/>
  <c r="K11" i="1124"/>
  <c r="J11" i="1124"/>
  <c r="I11" i="1124"/>
  <c r="H11" i="1124"/>
  <c r="G11" i="1124"/>
  <c r="F11" i="1124"/>
  <c r="E11" i="1124"/>
  <c r="D11" i="1124"/>
  <c r="C11" i="1124"/>
  <c r="B11" i="1124"/>
  <c r="P10" i="1124"/>
  <c r="O10" i="1124"/>
  <c r="N10" i="1124"/>
  <c r="M10" i="1124"/>
  <c r="L10" i="1124"/>
  <c r="K10" i="1124"/>
  <c r="J10" i="1124"/>
  <c r="I10" i="1124"/>
  <c r="H10" i="1124"/>
  <c r="G10" i="1124"/>
  <c r="F10" i="1124"/>
  <c r="E10" i="1124"/>
  <c r="D10" i="1124"/>
  <c r="C10" i="1124"/>
  <c r="B10" i="1124"/>
  <c r="P9" i="1124"/>
  <c r="O9" i="1124"/>
  <c r="N9" i="1124"/>
  <c r="M9" i="1124"/>
  <c r="L9" i="1124"/>
  <c r="K9" i="1124"/>
  <c r="J9" i="1124"/>
  <c r="I9" i="1124"/>
  <c r="H9" i="1124"/>
  <c r="G9" i="1124"/>
  <c r="F9" i="1124"/>
  <c r="E9" i="1124"/>
  <c r="D9" i="1124"/>
  <c r="C9" i="1124"/>
  <c r="B9" i="1124"/>
  <c r="P8" i="1124"/>
  <c r="O8" i="1124"/>
  <c r="N8" i="1124"/>
  <c r="M8" i="1124"/>
  <c r="L8" i="1124"/>
  <c r="K8" i="1124"/>
  <c r="J8" i="1124"/>
  <c r="I8" i="1124"/>
  <c r="H8" i="1124"/>
  <c r="G8" i="1124"/>
  <c r="F8" i="1124"/>
  <c r="E8" i="1124"/>
  <c r="D8" i="1124"/>
  <c r="C8" i="1124"/>
  <c r="B8" i="1124"/>
  <c r="P7" i="1124"/>
  <c r="O7" i="1124"/>
  <c r="N7" i="1124"/>
  <c r="M7" i="1124"/>
  <c r="L7" i="1124"/>
  <c r="K7" i="1124"/>
  <c r="J7" i="1124"/>
  <c r="I7" i="1124"/>
  <c r="H7" i="1124"/>
  <c r="G7" i="1124"/>
  <c r="F7" i="1124"/>
  <c r="E7" i="1124"/>
  <c r="D7" i="1124"/>
  <c r="C7" i="1124"/>
  <c r="B7" i="1124"/>
  <c r="P6" i="1124"/>
  <c r="O6" i="1124"/>
  <c r="N6" i="1124"/>
  <c r="M6" i="1124"/>
  <c r="L6" i="1124"/>
  <c r="K6" i="1124"/>
  <c r="J6" i="1124"/>
  <c r="I6" i="1124"/>
  <c r="H6" i="1124"/>
  <c r="G6" i="1124"/>
  <c r="F6" i="1124"/>
  <c r="E6" i="1124"/>
  <c r="D6" i="1124"/>
  <c r="C6" i="1124"/>
  <c r="B6" i="1124"/>
  <c r="P5" i="1124"/>
  <c r="O5" i="1124"/>
  <c r="N5" i="1124"/>
  <c r="M5" i="1124"/>
  <c r="L5" i="1124"/>
  <c r="K5" i="1124"/>
  <c r="J5" i="1124"/>
  <c r="I5" i="1124"/>
  <c r="H5" i="1124"/>
  <c r="G5" i="1124"/>
  <c r="F5" i="1124"/>
  <c r="E5" i="1124"/>
  <c r="D5" i="1124"/>
  <c r="C5" i="1124"/>
  <c r="B5" i="1124"/>
  <c r="P4" i="1124"/>
  <c r="O4" i="1124"/>
  <c r="N4" i="1124"/>
  <c r="M4" i="1124"/>
  <c r="L4" i="1124"/>
  <c r="K4" i="1124"/>
  <c r="J4" i="1124"/>
  <c r="I4" i="1124"/>
  <c r="H4" i="1124"/>
  <c r="G4" i="1124"/>
  <c r="F4" i="1124"/>
  <c r="E4" i="1124"/>
  <c r="D4" i="1124"/>
  <c r="C4" i="1124"/>
  <c r="B4" i="1124"/>
  <c r="P3" i="1124"/>
  <c r="O3" i="1124"/>
  <c r="N3" i="1124"/>
  <c r="M3" i="1124"/>
  <c r="L3" i="1124"/>
  <c r="K3" i="1124"/>
  <c r="J3" i="1124"/>
  <c r="I3" i="1124"/>
  <c r="H3" i="1124"/>
  <c r="G3" i="1124"/>
  <c r="F3" i="1124"/>
  <c r="E3" i="1124"/>
  <c r="D3" i="1124"/>
  <c r="C3" i="1124"/>
  <c r="B3" i="1124"/>
  <c r="P2" i="1124"/>
  <c r="O2" i="1124"/>
  <c r="N2" i="1124"/>
  <c r="M2" i="1124"/>
  <c r="L2" i="1124"/>
  <c r="K2" i="1124"/>
  <c r="J2" i="1124"/>
  <c r="I2" i="1124"/>
  <c r="H2" i="1124"/>
  <c r="G2" i="1124"/>
  <c r="F2" i="1124"/>
  <c r="E2" i="1124"/>
  <c r="D2" i="1124"/>
  <c r="C2" i="1124"/>
  <c r="B2" i="1124"/>
  <c r="P51" i="1123"/>
  <c r="O51" i="1123"/>
  <c r="N51" i="1123"/>
  <c r="M51" i="1123"/>
  <c r="L51" i="1123"/>
  <c r="K51" i="1123"/>
  <c r="J51" i="1123"/>
  <c r="I51" i="1123"/>
  <c r="H51" i="1123"/>
  <c r="G51" i="1123"/>
  <c r="F51" i="1123"/>
  <c r="E51" i="1123"/>
  <c r="D51" i="1123"/>
  <c r="C51" i="1123"/>
  <c r="B51" i="1123"/>
  <c r="P50" i="1123"/>
  <c r="O50" i="1123"/>
  <c r="N50" i="1123"/>
  <c r="M50" i="1123"/>
  <c r="L50" i="1123"/>
  <c r="K50" i="1123"/>
  <c r="J50" i="1123"/>
  <c r="I50" i="1123"/>
  <c r="H50" i="1123"/>
  <c r="G50" i="1123"/>
  <c r="F50" i="1123"/>
  <c r="E50" i="1123"/>
  <c r="D50" i="1123"/>
  <c r="C50" i="1123"/>
  <c r="B50" i="1123"/>
  <c r="P49" i="1123"/>
  <c r="O49" i="1123"/>
  <c r="N49" i="1123"/>
  <c r="M49" i="1123"/>
  <c r="L49" i="1123"/>
  <c r="K49" i="1123"/>
  <c r="J49" i="1123"/>
  <c r="I49" i="1123"/>
  <c r="H49" i="1123"/>
  <c r="G49" i="1123"/>
  <c r="F49" i="1123"/>
  <c r="E49" i="1123"/>
  <c r="D49" i="1123"/>
  <c r="C49" i="1123"/>
  <c r="B49" i="1123"/>
  <c r="P48" i="1123"/>
  <c r="O48" i="1123"/>
  <c r="N48" i="1123"/>
  <c r="M48" i="1123"/>
  <c r="L48" i="1123"/>
  <c r="K48" i="1123"/>
  <c r="J48" i="1123"/>
  <c r="I48" i="1123"/>
  <c r="H48" i="1123"/>
  <c r="G48" i="1123"/>
  <c r="F48" i="1123"/>
  <c r="E48" i="1123"/>
  <c r="D48" i="1123"/>
  <c r="C48" i="1123"/>
  <c r="B48" i="1123"/>
  <c r="P47" i="1123"/>
  <c r="O47" i="1123"/>
  <c r="N47" i="1123"/>
  <c r="M47" i="1123"/>
  <c r="L47" i="1123"/>
  <c r="K47" i="1123"/>
  <c r="J47" i="1123"/>
  <c r="I47" i="1123"/>
  <c r="H47" i="1123"/>
  <c r="G47" i="1123"/>
  <c r="F47" i="1123"/>
  <c r="E47" i="1123"/>
  <c r="D47" i="1123"/>
  <c r="C47" i="1123"/>
  <c r="B47" i="1123"/>
  <c r="P46" i="1123"/>
  <c r="O46" i="1123"/>
  <c r="N46" i="1123"/>
  <c r="M46" i="1123"/>
  <c r="L46" i="1123"/>
  <c r="K46" i="1123"/>
  <c r="J46" i="1123"/>
  <c r="I46" i="1123"/>
  <c r="H46" i="1123"/>
  <c r="G46" i="1123"/>
  <c r="F46" i="1123"/>
  <c r="E46" i="1123"/>
  <c r="D46" i="1123"/>
  <c r="C46" i="1123"/>
  <c r="B46" i="1123"/>
  <c r="P45" i="1123"/>
  <c r="O45" i="1123"/>
  <c r="N45" i="1123"/>
  <c r="M45" i="1123"/>
  <c r="L45" i="1123"/>
  <c r="K45" i="1123"/>
  <c r="J45" i="1123"/>
  <c r="I45" i="1123"/>
  <c r="H45" i="1123"/>
  <c r="G45" i="1123"/>
  <c r="F45" i="1123"/>
  <c r="E45" i="1123"/>
  <c r="D45" i="1123"/>
  <c r="C45" i="1123"/>
  <c r="B45" i="1123"/>
  <c r="P44" i="1123"/>
  <c r="O44" i="1123"/>
  <c r="N44" i="1123"/>
  <c r="M44" i="1123"/>
  <c r="L44" i="1123"/>
  <c r="K44" i="1123"/>
  <c r="J44" i="1123"/>
  <c r="I44" i="1123"/>
  <c r="H44" i="1123"/>
  <c r="G44" i="1123"/>
  <c r="F44" i="1123"/>
  <c r="E44" i="1123"/>
  <c r="D44" i="1123"/>
  <c r="C44" i="1123"/>
  <c r="B44" i="1123"/>
  <c r="P43" i="1123"/>
  <c r="O43" i="1123"/>
  <c r="N43" i="1123"/>
  <c r="M43" i="1123"/>
  <c r="L43" i="1123"/>
  <c r="K43" i="1123"/>
  <c r="J43" i="1123"/>
  <c r="I43" i="1123"/>
  <c r="H43" i="1123"/>
  <c r="G43" i="1123"/>
  <c r="F43" i="1123"/>
  <c r="E43" i="1123"/>
  <c r="D43" i="1123"/>
  <c r="C43" i="1123"/>
  <c r="B43" i="1123"/>
  <c r="P42" i="1123"/>
  <c r="O42" i="1123"/>
  <c r="N42" i="1123"/>
  <c r="M42" i="1123"/>
  <c r="L42" i="1123"/>
  <c r="K42" i="1123"/>
  <c r="J42" i="1123"/>
  <c r="I42" i="1123"/>
  <c r="H42" i="1123"/>
  <c r="G42" i="1123"/>
  <c r="F42" i="1123"/>
  <c r="E42" i="1123"/>
  <c r="D42" i="1123"/>
  <c r="C42" i="1123"/>
  <c r="B42" i="1123"/>
  <c r="P41" i="1123"/>
  <c r="O41" i="1123"/>
  <c r="N41" i="1123"/>
  <c r="M41" i="1123"/>
  <c r="L41" i="1123"/>
  <c r="K41" i="1123"/>
  <c r="J41" i="1123"/>
  <c r="I41" i="1123"/>
  <c r="H41" i="1123"/>
  <c r="G41" i="1123"/>
  <c r="F41" i="1123"/>
  <c r="E41" i="1123"/>
  <c r="D41" i="1123"/>
  <c r="C41" i="1123"/>
  <c r="B41" i="1123"/>
  <c r="P40" i="1123"/>
  <c r="O40" i="1123"/>
  <c r="N40" i="1123"/>
  <c r="M40" i="1123"/>
  <c r="L40" i="1123"/>
  <c r="K40" i="1123"/>
  <c r="J40" i="1123"/>
  <c r="I40" i="1123"/>
  <c r="H40" i="1123"/>
  <c r="G40" i="1123"/>
  <c r="F40" i="1123"/>
  <c r="E40" i="1123"/>
  <c r="D40" i="1123"/>
  <c r="C40" i="1123"/>
  <c r="B40" i="1123"/>
  <c r="P39" i="1123"/>
  <c r="O39" i="1123"/>
  <c r="N39" i="1123"/>
  <c r="M39" i="1123"/>
  <c r="L39" i="1123"/>
  <c r="K39" i="1123"/>
  <c r="J39" i="1123"/>
  <c r="I39" i="1123"/>
  <c r="H39" i="1123"/>
  <c r="G39" i="1123"/>
  <c r="F39" i="1123"/>
  <c r="E39" i="1123"/>
  <c r="D39" i="1123"/>
  <c r="C39" i="1123"/>
  <c r="B39" i="1123"/>
  <c r="P38" i="1123"/>
  <c r="O38" i="1123"/>
  <c r="N38" i="1123"/>
  <c r="M38" i="1123"/>
  <c r="L38" i="1123"/>
  <c r="K38" i="1123"/>
  <c r="J38" i="1123"/>
  <c r="I38" i="1123"/>
  <c r="H38" i="1123"/>
  <c r="G38" i="1123"/>
  <c r="F38" i="1123"/>
  <c r="E38" i="1123"/>
  <c r="D38" i="1123"/>
  <c r="C38" i="1123"/>
  <c r="B38" i="1123"/>
  <c r="P37" i="1123"/>
  <c r="O37" i="1123"/>
  <c r="N37" i="1123"/>
  <c r="M37" i="1123"/>
  <c r="L37" i="1123"/>
  <c r="K37" i="1123"/>
  <c r="J37" i="1123"/>
  <c r="I37" i="1123"/>
  <c r="H37" i="1123"/>
  <c r="G37" i="1123"/>
  <c r="F37" i="1123"/>
  <c r="E37" i="1123"/>
  <c r="D37" i="1123"/>
  <c r="C37" i="1123"/>
  <c r="B37" i="1123"/>
  <c r="P36" i="1123"/>
  <c r="O36" i="1123"/>
  <c r="N36" i="1123"/>
  <c r="M36" i="1123"/>
  <c r="L36" i="1123"/>
  <c r="K36" i="1123"/>
  <c r="J36" i="1123"/>
  <c r="I36" i="1123"/>
  <c r="H36" i="1123"/>
  <c r="G36" i="1123"/>
  <c r="F36" i="1123"/>
  <c r="E36" i="1123"/>
  <c r="D36" i="1123"/>
  <c r="C36" i="1123"/>
  <c r="B36" i="1123"/>
  <c r="P35" i="1123"/>
  <c r="O35" i="1123"/>
  <c r="N35" i="1123"/>
  <c r="M35" i="1123"/>
  <c r="L35" i="1123"/>
  <c r="K35" i="1123"/>
  <c r="J35" i="1123"/>
  <c r="I35" i="1123"/>
  <c r="H35" i="1123"/>
  <c r="G35" i="1123"/>
  <c r="F35" i="1123"/>
  <c r="E35" i="1123"/>
  <c r="D35" i="1123"/>
  <c r="C35" i="1123"/>
  <c r="B35" i="1123"/>
  <c r="P34" i="1123"/>
  <c r="O34" i="1123"/>
  <c r="N34" i="1123"/>
  <c r="M34" i="1123"/>
  <c r="L34" i="1123"/>
  <c r="K34" i="1123"/>
  <c r="J34" i="1123"/>
  <c r="I34" i="1123"/>
  <c r="H34" i="1123"/>
  <c r="G34" i="1123"/>
  <c r="F34" i="1123"/>
  <c r="E34" i="1123"/>
  <c r="D34" i="1123"/>
  <c r="C34" i="1123"/>
  <c r="B34" i="1123"/>
  <c r="P33" i="1123"/>
  <c r="O33" i="1123"/>
  <c r="N33" i="1123"/>
  <c r="M33" i="1123"/>
  <c r="L33" i="1123"/>
  <c r="K33" i="1123"/>
  <c r="J33" i="1123"/>
  <c r="I33" i="1123"/>
  <c r="H33" i="1123"/>
  <c r="G33" i="1123"/>
  <c r="F33" i="1123"/>
  <c r="E33" i="1123"/>
  <c r="D33" i="1123"/>
  <c r="C33" i="1123"/>
  <c r="B33" i="1123"/>
  <c r="P32" i="1123"/>
  <c r="O32" i="1123"/>
  <c r="N32" i="1123"/>
  <c r="M32" i="1123"/>
  <c r="L32" i="1123"/>
  <c r="K32" i="1123"/>
  <c r="J32" i="1123"/>
  <c r="I32" i="1123"/>
  <c r="H32" i="1123"/>
  <c r="G32" i="1123"/>
  <c r="F32" i="1123"/>
  <c r="E32" i="1123"/>
  <c r="D32" i="1123"/>
  <c r="C32" i="1123"/>
  <c r="B32" i="1123"/>
  <c r="P31" i="1123"/>
  <c r="O31" i="1123"/>
  <c r="N31" i="1123"/>
  <c r="M31" i="1123"/>
  <c r="L31" i="1123"/>
  <c r="K31" i="1123"/>
  <c r="J31" i="1123"/>
  <c r="I31" i="1123"/>
  <c r="H31" i="1123"/>
  <c r="G31" i="1123"/>
  <c r="F31" i="1123"/>
  <c r="E31" i="1123"/>
  <c r="D31" i="1123"/>
  <c r="C31" i="1123"/>
  <c r="B31" i="1123"/>
  <c r="P30" i="1123"/>
  <c r="O30" i="1123"/>
  <c r="N30" i="1123"/>
  <c r="M30" i="1123"/>
  <c r="L30" i="1123"/>
  <c r="K30" i="1123"/>
  <c r="J30" i="1123"/>
  <c r="I30" i="1123"/>
  <c r="H30" i="1123"/>
  <c r="G30" i="1123"/>
  <c r="F30" i="1123"/>
  <c r="E30" i="1123"/>
  <c r="D30" i="1123"/>
  <c r="C30" i="1123"/>
  <c r="B30" i="1123"/>
  <c r="P29" i="1123"/>
  <c r="O29" i="1123"/>
  <c r="N29" i="1123"/>
  <c r="M29" i="1123"/>
  <c r="L29" i="1123"/>
  <c r="K29" i="1123"/>
  <c r="J29" i="1123"/>
  <c r="I29" i="1123"/>
  <c r="H29" i="1123"/>
  <c r="G29" i="1123"/>
  <c r="F29" i="1123"/>
  <c r="E29" i="1123"/>
  <c r="D29" i="1123"/>
  <c r="C29" i="1123"/>
  <c r="B29" i="1123"/>
  <c r="P28" i="1123"/>
  <c r="O28" i="1123"/>
  <c r="N28" i="1123"/>
  <c r="M28" i="1123"/>
  <c r="L28" i="1123"/>
  <c r="K28" i="1123"/>
  <c r="J28" i="1123"/>
  <c r="I28" i="1123"/>
  <c r="H28" i="1123"/>
  <c r="G28" i="1123"/>
  <c r="F28" i="1123"/>
  <c r="E28" i="1123"/>
  <c r="D28" i="1123"/>
  <c r="C28" i="1123"/>
  <c r="B28" i="1123"/>
  <c r="P27" i="1123"/>
  <c r="O27" i="1123"/>
  <c r="N27" i="1123"/>
  <c r="M27" i="1123"/>
  <c r="L27" i="1123"/>
  <c r="K27" i="1123"/>
  <c r="J27" i="1123"/>
  <c r="I27" i="1123"/>
  <c r="H27" i="1123"/>
  <c r="G27" i="1123"/>
  <c r="F27" i="1123"/>
  <c r="E27" i="1123"/>
  <c r="D27" i="1123"/>
  <c r="C27" i="1123"/>
  <c r="B27" i="1123"/>
  <c r="P26" i="1123"/>
  <c r="O26" i="1123"/>
  <c r="N26" i="1123"/>
  <c r="M26" i="1123"/>
  <c r="L26" i="1123"/>
  <c r="K26" i="1123"/>
  <c r="J26" i="1123"/>
  <c r="I26" i="1123"/>
  <c r="H26" i="1123"/>
  <c r="G26" i="1123"/>
  <c r="F26" i="1123"/>
  <c r="E26" i="1123"/>
  <c r="D26" i="1123"/>
  <c r="C26" i="1123"/>
  <c r="B26" i="1123"/>
  <c r="P25" i="1123"/>
  <c r="O25" i="1123"/>
  <c r="N25" i="1123"/>
  <c r="M25" i="1123"/>
  <c r="L25" i="1123"/>
  <c r="K25" i="1123"/>
  <c r="J25" i="1123"/>
  <c r="I25" i="1123"/>
  <c r="H25" i="1123"/>
  <c r="G25" i="1123"/>
  <c r="F25" i="1123"/>
  <c r="E25" i="1123"/>
  <c r="D25" i="1123"/>
  <c r="C25" i="1123"/>
  <c r="B25" i="1123"/>
  <c r="P24" i="1123"/>
  <c r="O24" i="1123"/>
  <c r="N24" i="1123"/>
  <c r="M24" i="1123"/>
  <c r="L24" i="1123"/>
  <c r="K24" i="1123"/>
  <c r="J24" i="1123"/>
  <c r="I24" i="1123"/>
  <c r="H24" i="1123"/>
  <c r="G24" i="1123"/>
  <c r="F24" i="1123"/>
  <c r="E24" i="1123"/>
  <c r="D24" i="1123"/>
  <c r="C24" i="1123"/>
  <c r="B24" i="1123"/>
  <c r="P23" i="1123"/>
  <c r="O23" i="1123"/>
  <c r="N23" i="1123"/>
  <c r="M23" i="1123"/>
  <c r="L23" i="1123"/>
  <c r="K23" i="1123"/>
  <c r="J23" i="1123"/>
  <c r="I23" i="1123"/>
  <c r="H23" i="1123"/>
  <c r="G23" i="1123"/>
  <c r="F23" i="1123"/>
  <c r="E23" i="1123"/>
  <c r="D23" i="1123"/>
  <c r="C23" i="1123"/>
  <c r="B23" i="1123"/>
  <c r="P22" i="1123"/>
  <c r="O22" i="1123"/>
  <c r="N22" i="1123"/>
  <c r="M22" i="1123"/>
  <c r="L22" i="1123"/>
  <c r="K22" i="1123"/>
  <c r="J22" i="1123"/>
  <c r="I22" i="1123"/>
  <c r="H22" i="1123"/>
  <c r="G22" i="1123"/>
  <c r="F22" i="1123"/>
  <c r="E22" i="1123"/>
  <c r="D22" i="1123"/>
  <c r="C22" i="1123"/>
  <c r="B22" i="1123"/>
  <c r="P21" i="1123"/>
  <c r="O21" i="1123"/>
  <c r="N21" i="1123"/>
  <c r="M21" i="1123"/>
  <c r="L21" i="1123"/>
  <c r="K21" i="1123"/>
  <c r="J21" i="1123"/>
  <c r="I21" i="1123"/>
  <c r="H21" i="1123"/>
  <c r="G21" i="1123"/>
  <c r="F21" i="1123"/>
  <c r="E21" i="1123"/>
  <c r="D21" i="1123"/>
  <c r="C21" i="1123"/>
  <c r="B21" i="1123"/>
  <c r="P20" i="1123"/>
  <c r="O20" i="1123"/>
  <c r="N20" i="1123"/>
  <c r="M20" i="1123"/>
  <c r="L20" i="1123"/>
  <c r="K20" i="1123"/>
  <c r="J20" i="1123"/>
  <c r="I20" i="1123"/>
  <c r="H20" i="1123"/>
  <c r="G20" i="1123"/>
  <c r="F20" i="1123"/>
  <c r="E20" i="1123"/>
  <c r="D20" i="1123"/>
  <c r="C20" i="1123"/>
  <c r="B20" i="1123"/>
  <c r="P19" i="1123"/>
  <c r="O19" i="1123"/>
  <c r="N19" i="1123"/>
  <c r="M19" i="1123"/>
  <c r="L19" i="1123"/>
  <c r="K19" i="1123"/>
  <c r="J19" i="1123"/>
  <c r="I19" i="1123"/>
  <c r="H19" i="1123"/>
  <c r="G19" i="1123"/>
  <c r="F19" i="1123"/>
  <c r="E19" i="1123"/>
  <c r="D19" i="1123"/>
  <c r="C19" i="1123"/>
  <c r="B19" i="1123"/>
  <c r="P18" i="1123"/>
  <c r="O18" i="1123"/>
  <c r="N18" i="1123"/>
  <c r="M18" i="1123"/>
  <c r="L18" i="1123"/>
  <c r="K18" i="1123"/>
  <c r="J18" i="1123"/>
  <c r="I18" i="1123"/>
  <c r="H18" i="1123"/>
  <c r="G18" i="1123"/>
  <c r="F18" i="1123"/>
  <c r="E18" i="1123"/>
  <c r="D18" i="1123"/>
  <c r="C18" i="1123"/>
  <c r="B18" i="1123"/>
  <c r="P17" i="1123"/>
  <c r="O17" i="1123"/>
  <c r="N17" i="1123"/>
  <c r="M17" i="1123"/>
  <c r="L17" i="1123"/>
  <c r="K17" i="1123"/>
  <c r="J17" i="1123"/>
  <c r="I17" i="1123"/>
  <c r="H17" i="1123"/>
  <c r="G17" i="1123"/>
  <c r="F17" i="1123"/>
  <c r="E17" i="1123"/>
  <c r="D17" i="1123"/>
  <c r="C17" i="1123"/>
  <c r="B17" i="1123"/>
  <c r="P16" i="1123"/>
  <c r="O16" i="1123"/>
  <c r="N16" i="1123"/>
  <c r="M16" i="1123"/>
  <c r="L16" i="1123"/>
  <c r="K16" i="1123"/>
  <c r="J16" i="1123"/>
  <c r="I16" i="1123"/>
  <c r="H16" i="1123"/>
  <c r="G16" i="1123"/>
  <c r="F16" i="1123"/>
  <c r="E16" i="1123"/>
  <c r="D16" i="1123"/>
  <c r="C16" i="1123"/>
  <c r="B16" i="1123"/>
  <c r="P15" i="1123"/>
  <c r="O15" i="1123"/>
  <c r="N15" i="1123"/>
  <c r="M15" i="1123"/>
  <c r="L15" i="1123"/>
  <c r="K15" i="1123"/>
  <c r="J15" i="1123"/>
  <c r="I15" i="1123"/>
  <c r="H15" i="1123"/>
  <c r="G15" i="1123"/>
  <c r="F15" i="1123"/>
  <c r="E15" i="1123"/>
  <c r="D15" i="1123"/>
  <c r="C15" i="1123"/>
  <c r="B15" i="1123"/>
  <c r="P14" i="1123"/>
  <c r="O14" i="1123"/>
  <c r="N14" i="1123"/>
  <c r="M14" i="1123"/>
  <c r="L14" i="1123"/>
  <c r="K14" i="1123"/>
  <c r="J14" i="1123"/>
  <c r="I14" i="1123"/>
  <c r="H14" i="1123"/>
  <c r="G14" i="1123"/>
  <c r="F14" i="1123"/>
  <c r="E14" i="1123"/>
  <c r="D14" i="1123"/>
  <c r="C14" i="1123"/>
  <c r="B14" i="1123"/>
  <c r="P13" i="1123"/>
  <c r="O13" i="1123"/>
  <c r="N13" i="1123"/>
  <c r="M13" i="1123"/>
  <c r="L13" i="1123"/>
  <c r="K13" i="1123"/>
  <c r="J13" i="1123"/>
  <c r="I13" i="1123"/>
  <c r="H13" i="1123"/>
  <c r="G13" i="1123"/>
  <c r="F13" i="1123"/>
  <c r="E13" i="1123"/>
  <c r="D13" i="1123"/>
  <c r="C13" i="1123"/>
  <c r="B13" i="1123"/>
  <c r="P12" i="1123"/>
  <c r="O12" i="1123"/>
  <c r="N12" i="1123"/>
  <c r="M12" i="1123"/>
  <c r="L12" i="1123"/>
  <c r="K12" i="1123"/>
  <c r="J12" i="1123"/>
  <c r="I12" i="1123"/>
  <c r="H12" i="1123"/>
  <c r="G12" i="1123"/>
  <c r="F12" i="1123"/>
  <c r="E12" i="1123"/>
  <c r="D12" i="1123"/>
  <c r="C12" i="1123"/>
  <c r="B12" i="1123"/>
  <c r="P11" i="1123"/>
  <c r="O11" i="1123"/>
  <c r="N11" i="1123"/>
  <c r="M11" i="1123"/>
  <c r="L11" i="1123"/>
  <c r="K11" i="1123"/>
  <c r="J11" i="1123"/>
  <c r="I11" i="1123"/>
  <c r="H11" i="1123"/>
  <c r="G11" i="1123"/>
  <c r="F11" i="1123"/>
  <c r="E11" i="1123"/>
  <c r="D11" i="1123"/>
  <c r="C11" i="1123"/>
  <c r="B11" i="1123"/>
  <c r="P10" i="1123"/>
  <c r="O10" i="1123"/>
  <c r="N10" i="1123"/>
  <c r="M10" i="1123"/>
  <c r="L10" i="1123"/>
  <c r="K10" i="1123"/>
  <c r="J10" i="1123"/>
  <c r="I10" i="1123"/>
  <c r="H10" i="1123"/>
  <c r="G10" i="1123"/>
  <c r="F10" i="1123"/>
  <c r="E10" i="1123"/>
  <c r="D10" i="1123"/>
  <c r="C10" i="1123"/>
  <c r="B10" i="1123"/>
  <c r="P9" i="1123"/>
  <c r="O9" i="1123"/>
  <c r="N9" i="1123"/>
  <c r="M9" i="1123"/>
  <c r="L9" i="1123"/>
  <c r="K9" i="1123"/>
  <c r="J9" i="1123"/>
  <c r="I9" i="1123"/>
  <c r="H9" i="1123"/>
  <c r="G9" i="1123"/>
  <c r="F9" i="1123"/>
  <c r="E9" i="1123"/>
  <c r="D9" i="1123"/>
  <c r="C9" i="1123"/>
  <c r="B9" i="1123"/>
  <c r="P8" i="1123"/>
  <c r="O8" i="1123"/>
  <c r="N8" i="1123"/>
  <c r="M8" i="1123"/>
  <c r="L8" i="1123"/>
  <c r="K8" i="1123"/>
  <c r="J8" i="1123"/>
  <c r="I8" i="1123"/>
  <c r="H8" i="1123"/>
  <c r="G8" i="1123"/>
  <c r="F8" i="1123"/>
  <c r="E8" i="1123"/>
  <c r="D8" i="1123"/>
  <c r="C8" i="1123"/>
  <c r="B8" i="1123"/>
  <c r="P7" i="1123"/>
  <c r="O7" i="1123"/>
  <c r="N7" i="1123"/>
  <c r="M7" i="1123"/>
  <c r="L7" i="1123"/>
  <c r="K7" i="1123"/>
  <c r="J7" i="1123"/>
  <c r="I7" i="1123"/>
  <c r="H7" i="1123"/>
  <c r="G7" i="1123"/>
  <c r="F7" i="1123"/>
  <c r="E7" i="1123"/>
  <c r="D7" i="1123"/>
  <c r="C7" i="1123"/>
  <c r="B7" i="1123"/>
  <c r="P6" i="1123"/>
  <c r="O6" i="1123"/>
  <c r="N6" i="1123"/>
  <c r="M6" i="1123"/>
  <c r="L6" i="1123"/>
  <c r="K6" i="1123"/>
  <c r="J6" i="1123"/>
  <c r="I6" i="1123"/>
  <c r="H6" i="1123"/>
  <c r="G6" i="1123"/>
  <c r="F6" i="1123"/>
  <c r="E6" i="1123"/>
  <c r="D6" i="1123"/>
  <c r="C6" i="1123"/>
  <c r="B6" i="1123"/>
  <c r="P5" i="1123"/>
  <c r="O5" i="1123"/>
  <c r="N5" i="1123"/>
  <c r="M5" i="1123"/>
  <c r="L5" i="1123"/>
  <c r="K5" i="1123"/>
  <c r="J5" i="1123"/>
  <c r="I5" i="1123"/>
  <c r="H5" i="1123"/>
  <c r="G5" i="1123"/>
  <c r="F5" i="1123"/>
  <c r="E5" i="1123"/>
  <c r="D5" i="1123"/>
  <c r="C5" i="1123"/>
  <c r="B5" i="1123"/>
  <c r="P4" i="1123"/>
  <c r="O4" i="1123"/>
  <c r="N4" i="1123"/>
  <c r="M4" i="1123"/>
  <c r="L4" i="1123"/>
  <c r="K4" i="1123"/>
  <c r="J4" i="1123"/>
  <c r="I4" i="1123"/>
  <c r="H4" i="1123"/>
  <c r="G4" i="1123"/>
  <c r="F4" i="1123"/>
  <c r="E4" i="1123"/>
  <c r="D4" i="1123"/>
  <c r="C4" i="1123"/>
  <c r="B4" i="1123"/>
  <c r="P3" i="1123"/>
  <c r="O3" i="1123"/>
  <c r="N3" i="1123"/>
  <c r="M3" i="1123"/>
  <c r="L3" i="1123"/>
  <c r="K3" i="1123"/>
  <c r="J3" i="1123"/>
  <c r="I3" i="1123"/>
  <c r="H3" i="1123"/>
  <c r="G3" i="1123"/>
  <c r="F3" i="1123"/>
  <c r="E3" i="1123"/>
  <c r="D3" i="1123"/>
  <c r="C3" i="1123"/>
  <c r="B3" i="1123"/>
  <c r="P2" i="1123"/>
  <c r="O2" i="1123"/>
  <c r="N2" i="1123"/>
  <c r="M2" i="1123"/>
  <c r="L2" i="1123"/>
  <c r="K2" i="1123"/>
  <c r="J2" i="1123"/>
  <c r="I2" i="1123"/>
  <c r="H2" i="1123"/>
  <c r="G2" i="1123"/>
  <c r="F2" i="1123"/>
  <c r="E2" i="1123"/>
  <c r="D2" i="1123"/>
  <c r="C2" i="1123"/>
  <c r="B2" i="1123"/>
  <c r="P51" i="1122"/>
  <c r="O51" i="1122"/>
  <c r="N51" i="1122"/>
  <c r="M51" i="1122"/>
  <c r="L51" i="1122"/>
  <c r="K51" i="1122"/>
  <c r="J51" i="1122"/>
  <c r="I51" i="1122"/>
  <c r="H51" i="1122"/>
  <c r="G51" i="1122"/>
  <c r="F51" i="1122"/>
  <c r="E51" i="1122"/>
  <c r="D51" i="1122"/>
  <c r="C51" i="1122"/>
  <c r="B51" i="1122"/>
  <c r="P50" i="1122"/>
  <c r="O50" i="1122"/>
  <c r="N50" i="1122"/>
  <c r="M50" i="1122"/>
  <c r="L50" i="1122"/>
  <c r="K50" i="1122"/>
  <c r="J50" i="1122"/>
  <c r="I50" i="1122"/>
  <c r="H50" i="1122"/>
  <c r="G50" i="1122"/>
  <c r="F50" i="1122"/>
  <c r="E50" i="1122"/>
  <c r="D50" i="1122"/>
  <c r="C50" i="1122"/>
  <c r="B50" i="1122"/>
  <c r="P49" i="1122"/>
  <c r="O49" i="1122"/>
  <c r="N49" i="1122"/>
  <c r="M49" i="1122"/>
  <c r="L49" i="1122"/>
  <c r="K49" i="1122"/>
  <c r="J49" i="1122"/>
  <c r="I49" i="1122"/>
  <c r="H49" i="1122"/>
  <c r="G49" i="1122"/>
  <c r="F49" i="1122"/>
  <c r="E49" i="1122"/>
  <c r="D49" i="1122"/>
  <c r="C49" i="1122"/>
  <c r="B49" i="1122"/>
  <c r="P48" i="1122"/>
  <c r="O48" i="1122"/>
  <c r="N48" i="1122"/>
  <c r="M48" i="1122"/>
  <c r="L48" i="1122"/>
  <c r="K48" i="1122"/>
  <c r="J48" i="1122"/>
  <c r="I48" i="1122"/>
  <c r="H48" i="1122"/>
  <c r="G48" i="1122"/>
  <c r="F48" i="1122"/>
  <c r="E48" i="1122"/>
  <c r="D48" i="1122"/>
  <c r="C48" i="1122"/>
  <c r="B48" i="1122"/>
  <c r="P47" i="1122"/>
  <c r="O47" i="1122"/>
  <c r="N47" i="1122"/>
  <c r="M47" i="1122"/>
  <c r="L47" i="1122"/>
  <c r="K47" i="1122"/>
  <c r="J47" i="1122"/>
  <c r="I47" i="1122"/>
  <c r="H47" i="1122"/>
  <c r="G47" i="1122"/>
  <c r="F47" i="1122"/>
  <c r="E47" i="1122"/>
  <c r="D47" i="1122"/>
  <c r="C47" i="1122"/>
  <c r="B47" i="1122"/>
  <c r="P46" i="1122"/>
  <c r="O46" i="1122"/>
  <c r="N46" i="1122"/>
  <c r="M46" i="1122"/>
  <c r="L46" i="1122"/>
  <c r="K46" i="1122"/>
  <c r="J46" i="1122"/>
  <c r="I46" i="1122"/>
  <c r="H46" i="1122"/>
  <c r="G46" i="1122"/>
  <c r="F46" i="1122"/>
  <c r="E46" i="1122"/>
  <c r="D46" i="1122"/>
  <c r="C46" i="1122"/>
  <c r="B46" i="1122"/>
  <c r="P45" i="1122"/>
  <c r="O45" i="1122"/>
  <c r="N45" i="1122"/>
  <c r="M45" i="1122"/>
  <c r="L45" i="1122"/>
  <c r="K45" i="1122"/>
  <c r="J45" i="1122"/>
  <c r="I45" i="1122"/>
  <c r="H45" i="1122"/>
  <c r="G45" i="1122"/>
  <c r="F45" i="1122"/>
  <c r="E45" i="1122"/>
  <c r="D45" i="1122"/>
  <c r="C45" i="1122"/>
  <c r="B45" i="1122"/>
  <c r="P44" i="1122"/>
  <c r="O44" i="1122"/>
  <c r="N44" i="1122"/>
  <c r="M44" i="1122"/>
  <c r="L44" i="1122"/>
  <c r="K44" i="1122"/>
  <c r="J44" i="1122"/>
  <c r="I44" i="1122"/>
  <c r="H44" i="1122"/>
  <c r="G44" i="1122"/>
  <c r="F44" i="1122"/>
  <c r="E44" i="1122"/>
  <c r="D44" i="1122"/>
  <c r="C44" i="1122"/>
  <c r="B44" i="1122"/>
  <c r="P43" i="1122"/>
  <c r="O43" i="1122"/>
  <c r="N43" i="1122"/>
  <c r="M43" i="1122"/>
  <c r="L43" i="1122"/>
  <c r="K43" i="1122"/>
  <c r="J43" i="1122"/>
  <c r="I43" i="1122"/>
  <c r="H43" i="1122"/>
  <c r="G43" i="1122"/>
  <c r="F43" i="1122"/>
  <c r="E43" i="1122"/>
  <c r="D43" i="1122"/>
  <c r="C43" i="1122"/>
  <c r="B43" i="1122"/>
  <c r="P42" i="1122"/>
  <c r="O42" i="1122"/>
  <c r="N42" i="1122"/>
  <c r="M42" i="1122"/>
  <c r="L42" i="1122"/>
  <c r="K42" i="1122"/>
  <c r="J42" i="1122"/>
  <c r="I42" i="1122"/>
  <c r="H42" i="1122"/>
  <c r="G42" i="1122"/>
  <c r="F42" i="1122"/>
  <c r="E42" i="1122"/>
  <c r="D42" i="1122"/>
  <c r="C42" i="1122"/>
  <c r="B42" i="1122"/>
  <c r="P41" i="1122"/>
  <c r="O41" i="1122"/>
  <c r="N41" i="1122"/>
  <c r="M41" i="1122"/>
  <c r="L41" i="1122"/>
  <c r="K41" i="1122"/>
  <c r="J41" i="1122"/>
  <c r="I41" i="1122"/>
  <c r="H41" i="1122"/>
  <c r="G41" i="1122"/>
  <c r="F41" i="1122"/>
  <c r="E41" i="1122"/>
  <c r="D41" i="1122"/>
  <c r="C41" i="1122"/>
  <c r="B41" i="1122"/>
  <c r="P40" i="1122"/>
  <c r="O40" i="1122"/>
  <c r="N40" i="1122"/>
  <c r="M40" i="1122"/>
  <c r="L40" i="1122"/>
  <c r="K40" i="1122"/>
  <c r="J40" i="1122"/>
  <c r="I40" i="1122"/>
  <c r="H40" i="1122"/>
  <c r="G40" i="1122"/>
  <c r="F40" i="1122"/>
  <c r="E40" i="1122"/>
  <c r="D40" i="1122"/>
  <c r="C40" i="1122"/>
  <c r="B40" i="1122"/>
  <c r="P39" i="1122"/>
  <c r="O39" i="1122"/>
  <c r="N39" i="1122"/>
  <c r="M39" i="1122"/>
  <c r="L39" i="1122"/>
  <c r="K39" i="1122"/>
  <c r="J39" i="1122"/>
  <c r="I39" i="1122"/>
  <c r="H39" i="1122"/>
  <c r="G39" i="1122"/>
  <c r="F39" i="1122"/>
  <c r="E39" i="1122"/>
  <c r="D39" i="1122"/>
  <c r="C39" i="1122"/>
  <c r="B39" i="1122"/>
  <c r="P38" i="1122"/>
  <c r="O38" i="1122"/>
  <c r="N38" i="1122"/>
  <c r="M38" i="1122"/>
  <c r="L38" i="1122"/>
  <c r="K38" i="1122"/>
  <c r="J38" i="1122"/>
  <c r="I38" i="1122"/>
  <c r="H38" i="1122"/>
  <c r="G38" i="1122"/>
  <c r="F38" i="1122"/>
  <c r="E38" i="1122"/>
  <c r="D38" i="1122"/>
  <c r="C38" i="1122"/>
  <c r="B38" i="1122"/>
  <c r="P37" i="1122"/>
  <c r="O37" i="1122"/>
  <c r="N37" i="1122"/>
  <c r="M37" i="1122"/>
  <c r="L37" i="1122"/>
  <c r="K37" i="1122"/>
  <c r="J37" i="1122"/>
  <c r="I37" i="1122"/>
  <c r="H37" i="1122"/>
  <c r="G37" i="1122"/>
  <c r="F37" i="1122"/>
  <c r="E37" i="1122"/>
  <c r="D37" i="1122"/>
  <c r="C37" i="1122"/>
  <c r="B37" i="1122"/>
  <c r="P36" i="1122"/>
  <c r="O36" i="1122"/>
  <c r="N36" i="1122"/>
  <c r="M36" i="1122"/>
  <c r="L36" i="1122"/>
  <c r="K36" i="1122"/>
  <c r="J36" i="1122"/>
  <c r="I36" i="1122"/>
  <c r="H36" i="1122"/>
  <c r="G36" i="1122"/>
  <c r="F36" i="1122"/>
  <c r="E36" i="1122"/>
  <c r="D36" i="1122"/>
  <c r="C36" i="1122"/>
  <c r="B36" i="1122"/>
  <c r="P35" i="1122"/>
  <c r="O35" i="1122"/>
  <c r="N35" i="1122"/>
  <c r="M35" i="1122"/>
  <c r="L35" i="1122"/>
  <c r="K35" i="1122"/>
  <c r="J35" i="1122"/>
  <c r="I35" i="1122"/>
  <c r="H35" i="1122"/>
  <c r="G35" i="1122"/>
  <c r="F35" i="1122"/>
  <c r="E35" i="1122"/>
  <c r="D35" i="1122"/>
  <c r="C35" i="1122"/>
  <c r="B35" i="1122"/>
  <c r="P34" i="1122"/>
  <c r="O34" i="1122"/>
  <c r="N34" i="1122"/>
  <c r="M34" i="1122"/>
  <c r="L34" i="1122"/>
  <c r="K34" i="1122"/>
  <c r="J34" i="1122"/>
  <c r="I34" i="1122"/>
  <c r="H34" i="1122"/>
  <c r="G34" i="1122"/>
  <c r="F34" i="1122"/>
  <c r="E34" i="1122"/>
  <c r="D34" i="1122"/>
  <c r="C34" i="1122"/>
  <c r="B34" i="1122"/>
  <c r="P33" i="1122"/>
  <c r="O33" i="1122"/>
  <c r="N33" i="1122"/>
  <c r="M33" i="1122"/>
  <c r="L33" i="1122"/>
  <c r="K33" i="1122"/>
  <c r="J33" i="1122"/>
  <c r="I33" i="1122"/>
  <c r="H33" i="1122"/>
  <c r="G33" i="1122"/>
  <c r="F33" i="1122"/>
  <c r="E33" i="1122"/>
  <c r="D33" i="1122"/>
  <c r="C33" i="1122"/>
  <c r="B33" i="1122"/>
  <c r="P32" i="1122"/>
  <c r="O32" i="1122"/>
  <c r="N32" i="1122"/>
  <c r="M32" i="1122"/>
  <c r="L32" i="1122"/>
  <c r="K32" i="1122"/>
  <c r="J32" i="1122"/>
  <c r="I32" i="1122"/>
  <c r="H32" i="1122"/>
  <c r="G32" i="1122"/>
  <c r="F32" i="1122"/>
  <c r="E32" i="1122"/>
  <c r="D32" i="1122"/>
  <c r="C32" i="1122"/>
  <c r="B32" i="1122"/>
  <c r="P31" i="1122"/>
  <c r="O31" i="1122"/>
  <c r="N31" i="1122"/>
  <c r="M31" i="1122"/>
  <c r="L31" i="1122"/>
  <c r="K31" i="1122"/>
  <c r="J31" i="1122"/>
  <c r="I31" i="1122"/>
  <c r="H31" i="1122"/>
  <c r="G31" i="1122"/>
  <c r="F31" i="1122"/>
  <c r="E31" i="1122"/>
  <c r="D31" i="1122"/>
  <c r="C31" i="1122"/>
  <c r="B31" i="1122"/>
  <c r="P30" i="1122"/>
  <c r="O30" i="1122"/>
  <c r="N30" i="1122"/>
  <c r="M30" i="1122"/>
  <c r="L30" i="1122"/>
  <c r="K30" i="1122"/>
  <c r="J30" i="1122"/>
  <c r="I30" i="1122"/>
  <c r="H30" i="1122"/>
  <c r="G30" i="1122"/>
  <c r="F30" i="1122"/>
  <c r="E30" i="1122"/>
  <c r="D30" i="1122"/>
  <c r="C30" i="1122"/>
  <c r="B30" i="1122"/>
  <c r="P29" i="1122"/>
  <c r="O29" i="1122"/>
  <c r="N29" i="1122"/>
  <c r="M29" i="1122"/>
  <c r="L29" i="1122"/>
  <c r="K29" i="1122"/>
  <c r="J29" i="1122"/>
  <c r="I29" i="1122"/>
  <c r="H29" i="1122"/>
  <c r="G29" i="1122"/>
  <c r="F29" i="1122"/>
  <c r="E29" i="1122"/>
  <c r="D29" i="1122"/>
  <c r="C29" i="1122"/>
  <c r="B29" i="1122"/>
  <c r="P28" i="1122"/>
  <c r="O28" i="1122"/>
  <c r="N28" i="1122"/>
  <c r="M28" i="1122"/>
  <c r="L28" i="1122"/>
  <c r="K28" i="1122"/>
  <c r="J28" i="1122"/>
  <c r="I28" i="1122"/>
  <c r="H28" i="1122"/>
  <c r="G28" i="1122"/>
  <c r="F28" i="1122"/>
  <c r="E28" i="1122"/>
  <c r="D28" i="1122"/>
  <c r="C28" i="1122"/>
  <c r="B28" i="1122"/>
  <c r="P27" i="1122"/>
  <c r="O27" i="1122"/>
  <c r="N27" i="1122"/>
  <c r="M27" i="1122"/>
  <c r="L27" i="1122"/>
  <c r="K27" i="1122"/>
  <c r="J27" i="1122"/>
  <c r="I27" i="1122"/>
  <c r="H27" i="1122"/>
  <c r="G27" i="1122"/>
  <c r="F27" i="1122"/>
  <c r="E27" i="1122"/>
  <c r="D27" i="1122"/>
  <c r="C27" i="1122"/>
  <c r="B27" i="1122"/>
  <c r="P26" i="1122"/>
  <c r="O26" i="1122"/>
  <c r="N26" i="1122"/>
  <c r="M26" i="1122"/>
  <c r="L26" i="1122"/>
  <c r="K26" i="1122"/>
  <c r="J26" i="1122"/>
  <c r="I26" i="1122"/>
  <c r="H26" i="1122"/>
  <c r="G26" i="1122"/>
  <c r="F26" i="1122"/>
  <c r="E26" i="1122"/>
  <c r="D26" i="1122"/>
  <c r="C26" i="1122"/>
  <c r="B26" i="1122"/>
  <c r="P25" i="1122"/>
  <c r="O25" i="1122"/>
  <c r="N25" i="1122"/>
  <c r="M25" i="1122"/>
  <c r="L25" i="1122"/>
  <c r="K25" i="1122"/>
  <c r="J25" i="1122"/>
  <c r="I25" i="1122"/>
  <c r="H25" i="1122"/>
  <c r="G25" i="1122"/>
  <c r="F25" i="1122"/>
  <c r="E25" i="1122"/>
  <c r="D25" i="1122"/>
  <c r="C25" i="1122"/>
  <c r="B25" i="1122"/>
  <c r="P24" i="1122"/>
  <c r="O24" i="1122"/>
  <c r="N24" i="1122"/>
  <c r="M24" i="1122"/>
  <c r="L24" i="1122"/>
  <c r="K24" i="1122"/>
  <c r="J24" i="1122"/>
  <c r="I24" i="1122"/>
  <c r="H24" i="1122"/>
  <c r="G24" i="1122"/>
  <c r="F24" i="1122"/>
  <c r="E24" i="1122"/>
  <c r="D24" i="1122"/>
  <c r="C24" i="1122"/>
  <c r="B24" i="1122"/>
  <c r="P23" i="1122"/>
  <c r="O23" i="1122"/>
  <c r="N23" i="1122"/>
  <c r="M23" i="1122"/>
  <c r="L23" i="1122"/>
  <c r="K23" i="1122"/>
  <c r="J23" i="1122"/>
  <c r="I23" i="1122"/>
  <c r="H23" i="1122"/>
  <c r="G23" i="1122"/>
  <c r="F23" i="1122"/>
  <c r="E23" i="1122"/>
  <c r="D23" i="1122"/>
  <c r="C23" i="1122"/>
  <c r="B23" i="1122"/>
  <c r="P22" i="1122"/>
  <c r="O22" i="1122"/>
  <c r="N22" i="1122"/>
  <c r="M22" i="1122"/>
  <c r="L22" i="1122"/>
  <c r="K22" i="1122"/>
  <c r="J22" i="1122"/>
  <c r="I22" i="1122"/>
  <c r="H22" i="1122"/>
  <c r="G22" i="1122"/>
  <c r="F22" i="1122"/>
  <c r="E22" i="1122"/>
  <c r="D22" i="1122"/>
  <c r="C22" i="1122"/>
  <c r="B22" i="1122"/>
  <c r="P21" i="1122"/>
  <c r="O21" i="1122"/>
  <c r="N21" i="1122"/>
  <c r="M21" i="1122"/>
  <c r="L21" i="1122"/>
  <c r="K21" i="1122"/>
  <c r="J21" i="1122"/>
  <c r="I21" i="1122"/>
  <c r="H21" i="1122"/>
  <c r="G21" i="1122"/>
  <c r="F21" i="1122"/>
  <c r="E21" i="1122"/>
  <c r="D21" i="1122"/>
  <c r="C21" i="1122"/>
  <c r="B21" i="1122"/>
  <c r="P20" i="1122"/>
  <c r="O20" i="1122"/>
  <c r="N20" i="1122"/>
  <c r="M20" i="1122"/>
  <c r="L20" i="1122"/>
  <c r="K20" i="1122"/>
  <c r="J20" i="1122"/>
  <c r="I20" i="1122"/>
  <c r="H20" i="1122"/>
  <c r="G20" i="1122"/>
  <c r="F20" i="1122"/>
  <c r="E20" i="1122"/>
  <c r="D20" i="1122"/>
  <c r="C20" i="1122"/>
  <c r="B20" i="1122"/>
  <c r="P19" i="1122"/>
  <c r="O19" i="1122"/>
  <c r="N19" i="1122"/>
  <c r="M19" i="1122"/>
  <c r="L19" i="1122"/>
  <c r="K19" i="1122"/>
  <c r="J19" i="1122"/>
  <c r="I19" i="1122"/>
  <c r="H19" i="1122"/>
  <c r="G19" i="1122"/>
  <c r="F19" i="1122"/>
  <c r="E19" i="1122"/>
  <c r="D19" i="1122"/>
  <c r="C19" i="1122"/>
  <c r="B19" i="1122"/>
  <c r="P18" i="1122"/>
  <c r="O18" i="1122"/>
  <c r="N18" i="1122"/>
  <c r="M18" i="1122"/>
  <c r="L18" i="1122"/>
  <c r="K18" i="1122"/>
  <c r="J18" i="1122"/>
  <c r="I18" i="1122"/>
  <c r="H18" i="1122"/>
  <c r="G18" i="1122"/>
  <c r="F18" i="1122"/>
  <c r="E18" i="1122"/>
  <c r="D18" i="1122"/>
  <c r="C18" i="1122"/>
  <c r="B18" i="1122"/>
  <c r="P17" i="1122"/>
  <c r="O17" i="1122"/>
  <c r="N17" i="1122"/>
  <c r="M17" i="1122"/>
  <c r="L17" i="1122"/>
  <c r="K17" i="1122"/>
  <c r="J17" i="1122"/>
  <c r="I17" i="1122"/>
  <c r="H17" i="1122"/>
  <c r="G17" i="1122"/>
  <c r="F17" i="1122"/>
  <c r="E17" i="1122"/>
  <c r="D17" i="1122"/>
  <c r="C17" i="1122"/>
  <c r="B17" i="1122"/>
  <c r="P16" i="1122"/>
  <c r="O16" i="1122"/>
  <c r="N16" i="1122"/>
  <c r="M16" i="1122"/>
  <c r="L16" i="1122"/>
  <c r="K16" i="1122"/>
  <c r="J16" i="1122"/>
  <c r="I16" i="1122"/>
  <c r="H16" i="1122"/>
  <c r="G16" i="1122"/>
  <c r="F16" i="1122"/>
  <c r="E16" i="1122"/>
  <c r="D16" i="1122"/>
  <c r="C16" i="1122"/>
  <c r="B16" i="1122"/>
  <c r="P15" i="1122"/>
  <c r="O15" i="1122"/>
  <c r="N15" i="1122"/>
  <c r="M15" i="1122"/>
  <c r="L15" i="1122"/>
  <c r="K15" i="1122"/>
  <c r="J15" i="1122"/>
  <c r="I15" i="1122"/>
  <c r="H15" i="1122"/>
  <c r="G15" i="1122"/>
  <c r="F15" i="1122"/>
  <c r="E15" i="1122"/>
  <c r="D15" i="1122"/>
  <c r="C15" i="1122"/>
  <c r="B15" i="1122"/>
  <c r="P14" i="1122"/>
  <c r="O14" i="1122"/>
  <c r="N14" i="1122"/>
  <c r="M14" i="1122"/>
  <c r="L14" i="1122"/>
  <c r="K14" i="1122"/>
  <c r="J14" i="1122"/>
  <c r="I14" i="1122"/>
  <c r="H14" i="1122"/>
  <c r="G14" i="1122"/>
  <c r="F14" i="1122"/>
  <c r="E14" i="1122"/>
  <c r="D14" i="1122"/>
  <c r="C14" i="1122"/>
  <c r="B14" i="1122"/>
  <c r="P13" i="1122"/>
  <c r="O13" i="1122"/>
  <c r="N13" i="1122"/>
  <c r="M13" i="1122"/>
  <c r="L13" i="1122"/>
  <c r="K13" i="1122"/>
  <c r="J13" i="1122"/>
  <c r="I13" i="1122"/>
  <c r="H13" i="1122"/>
  <c r="G13" i="1122"/>
  <c r="F13" i="1122"/>
  <c r="E13" i="1122"/>
  <c r="D13" i="1122"/>
  <c r="C13" i="1122"/>
  <c r="B13" i="1122"/>
  <c r="P12" i="1122"/>
  <c r="O12" i="1122"/>
  <c r="N12" i="1122"/>
  <c r="M12" i="1122"/>
  <c r="L12" i="1122"/>
  <c r="K12" i="1122"/>
  <c r="J12" i="1122"/>
  <c r="I12" i="1122"/>
  <c r="H12" i="1122"/>
  <c r="G12" i="1122"/>
  <c r="F12" i="1122"/>
  <c r="E12" i="1122"/>
  <c r="D12" i="1122"/>
  <c r="C12" i="1122"/>
  <c r="B12" i="1122"/>
  <c r="P11" i="1122"/>
  <c r="O11" i="1122"/>
  <c r="N11" i="1122"/>
  <c r="M11" i="1122"/>
  <c r="L11" i="1122"/>
  <c r="K11" i="1122"/>
  <c r="J11" i="1122"/>
  <c r="I11" i="1122"/>
  <c r="H11" i="1122"/>
  <c r="G11" i="1122"/>
  <c r="F11" i="1122"/>
  <c r="E11" i="1122"/>
  <c r="D11" i="1122"/>
  <c r="C11" i="1122"/>
  <c r="B11" i="1122"/>
  <c r="P10" i="1122"/>
  <c r="O10" i="1122"/>
  <c r="N10" i="1122"/>
  <c r="M10" i="1122"/>
  <c r="L10" i="1122"/>
  <c r="K10" i="1122"/>
  <c r="J10" i="1122"/>
  <c r="I10" i="1122"/>
  <c r="H10" i="1122"/>
  <c r="G10" i="1122"/>
  <c r="F10" i="1122"/>
  <c r="E10" i="1122"/>
  <c r="D10" i="1122"/>
  <c r="C10" i="1122"/>
  <c r="B10" i="1122"/>
  <c r="P9" i="1122"/>
  <c r="O9" i="1122"/>
  <c r="N9" i="1122"/>
  <c r="M9" i="1122"/>
  <c r="L9" i="1122"/>
  <c r="K9" i="1122"/>
  <c r="J9" i="1122"/>
  <c r="I9" i="1122"/>
  <c r="H9" i="1122"/>
  <c r="G9" i="1122"/>
  <c r="F9" i="1122"/>
  <c r="E9" i="1122"/>
  <c r="D9" i="1122"/>
  <c r="C9" i="1122"/>
  <c r="B9" i="1122"/>
  <c r="P8" i="1122"/>
  <c r="O8" i="1122"/>
  <c r="N8" i="1122"/>
  <c r="M8" i="1122"/>
  <c r="L8" i="1122"/>
  <c r="K8" i="1122"/>
  <c r="J8" i="1122"/>
  <c r="I8" i="1122"/>
  <c r="H8" i="1122"/>
  <c r="G8" i="1122"/>
  <c r="F8" i="1122"/>
  <c r="E8" i="1122"/>
  <c r="D8" i="1122"/>
  <c r="C8" i="1122"/>
  <c r="B8" i="1122"/>
  <c r="P7" i="1122"/>
  <c r="O7" i="1122"/>
  <c r="N7" i="1122"/>
  <c r="M7" i="1122"/>
  <c r="L7" i="1122"/>
  <c r="K7" i="1122"/>
  <c r="J7" i="1122"/>
  <c r="I7" i="1122"/>
  <c r="H7" i="1122"/>
  <c r="G7" i="1122"/>
  <c r="F7" i="1122"/>
  <c r="E7" i="1122"/>
  <c r="D7" i="1122"/>
  <c r="C7" i="1122"/>
  <c r="B7" i="1122"/>
  <c r="P6" i="1122"/>
  <c r="O6" i="1122"/>
  <c r="N6" i="1122"/>
  <c r="M6" i="1122"/>
  <c r="L6" i="1122"/>
  <c r="K6" i="1122"/>
  <c r="J6" i="1122"/>
  <c r="I6" i="1122"/>
  <c r="H6" i="1122"/>
  <c r="G6" i="1122"/>
  <c r="F6" i="1122"/>
  <c r="E6" i="1122"/>
  <c r="D6" i="1122"/>
  <c r="C6" i="1122"/>
  <c r="B6" i="1122"/>
  <c r="P5" i="1122"/>
  <c r="O5" i="1122"/>
  <c r="N5" i="1122"/>
  <c r="M5" i="1122"/>
  <c r="L5" i="1122"/>
  <c r="K5" i="1122"/>
  <c r="J5" i="1122"/>
  <c r="I5" i="1122"/>
  <c r="H5" i="1122"/>
  <c r="G5" i="1122"/>
  <c r="F5" i="1122"/>
  <c r="E5" i="1122"/>
  <c r="D5" i="1122"/>
  <c r="C5" i="1122"/>
  <c r="B5" i="1122"/>
  <c r="P4" i="1122"/>
  <c r="O4" i="1122"/>
  <c r="N4" i="1122"/>
  <c r="M4" i="1122"/>
  <c r="L4" i="1122"/>
  <c r="K4" i="1122"/>
  <c r="J4" i="1122"/>
  <c r="I4" i="1122"/>
  <c r="H4" i="1122"/>
  <c r="G4" i="1122"/>
  <c r="F4" i="1122"/>
  <c r="E4" i="1122"/>
  <c r="D4" i="1122"/>
  <c r="C4" i="1122"/>
  <c r="B4" i="1122"/>
  <c r="P3" i="1122"/>
  <c r="O3" i="1122"/>
  <c r="N3" i="1122"/>
  <c r="M3" i="1122"/>
  <c r="L3" i="1122"/>
  <c r="K3" i="1122"/>
  <c r="J3" i="1122"/>
  <c r="I3" i="1122"/>
  <c r="H3" i="1122"/>
  <c r="G3" i="1122"/>
  <c r="F3" i="1122"/>
  <c r="E3" i="1122"/>
  <c r="D3" i="1122"/>
  <c r="C3" i="1122"/>
  <c r="B3" i="1122"/>
  <c r="P2" i="1122"/>
  <c r="O2" i="1122"/>
  <c r="N2" i="1122"/>
  <c r="M2" i="1122"/>
  <c r="L2" i="1122"/>
  <c r="K2" i="1122"/>
  <c r="J2" i="1122"/>
  <c r="I2" i="1122"/>
  <c r="H2" i="1122"/>
  <c r="G2" i="1122"/>
  <c r="F2" i="1122"/>
  <c r="E2" i="1122"/>
  <c r="D2" i="1122"/>
  <c r="C2" i="1122"/>
  <c r="B2" i="1122"/>
  <c r="P51" i="1121"/>
  <c r="O51" i="1121"/>
  <c r="N51" i="1121"/>
  <c r="M51" i="1121"/>
  <c r="L51" i="1121"/>
  <c r="K51" i="1121"/>
  <c r="J51" i="1121"/>
  <c r="I51" i="1121"/>
  <c r="H51" i="1121"/>
  <c r="G51" i="1121"/>
  <c r="F51" i="1121"/>
  <c r="E51" i="1121"/>
  <c r="D51" i="1121"/>
  <c r="C51" i="1121"/>
  <c r="B51" i="1121"/>
  <c r="P50" i="1121"/>
  <c r="O50" i="1121"/>
  <c r="N50" i="1121"/>
  <c r="M50" i="1121"/>
  <c r="L50" i="1121"/>
  <c r="K50" i="1121"/>
  <c r="J50" i="1121"/>
  <c r="I50" i="1121"/>
  <c r="H50" i="1121"/>
  <c r="G50" i="1121"/>
  <c r="F50" i="1121"/>
  <c r="E50" i="1121"/>
  <c r="D50" i="1121"/>
  <c r="C50" i="1121"/>
  <c r="B50" i="1121"/>
  <c r="P49" i="1121"/>
  <c r="O49" i="1121"/>
  <c r="N49" i="1121"/>
  <c r="M49" i="1121"/>
  <c r="L49" i="1121"/>
  <c r="K49" i="1121"/>
  <c r="J49" i="1121"/>
  <c r="I49" i="1121"/>
  <c r="H49" i="1121"/>
  <c r="G49" i="1121"/>
  <c r="F49" i="1121"/>
  <c r="E49" i="1121"/>
  <c r="D49" i="1121"/>
  <c r="C49" i="1121"/>
  <c r="B49" i="1121"/>
  <c r="P48" i="1121"/>
  <c r="O48" i="1121"/>
  <c r="N48" i="1121"/>
  <c r="M48" i="1121"/>
  <c r="L48" i="1121"/>
  <c r="K48" i="1121"/>
  <c r="J48" i="1121"/>
  <c r="I48" i="1121"/>
  <c r="H48" i="1121"/>
  <c r="G48" i="1121"/>
  <c r="F48" i="1121"/>
  <c r="E48" i="1121"/>
  <c r="D48" i="1121"/>
  <c r="C48" i="1121"/>
  <c r="B48" i="1121"/>
  <c r="P47" i="1121"/>
  <c r="O47" i="1121"/>
  <c r="N47" i="1121"/>
  <c r="M47" i="1121"/>
  <c r="L47" i="1121"/>
  <c r="K47" i="1121"/>
  <c r="J47" i="1121"/>
  <c r="I47" i="1121"/>
  <c r="H47" i="1121"/>
  <c r="G47" i="1121"/>
  <c r="F47" i="1121"/>
  <c r="E47" i="1121"/>
  <c r="D47" i="1121"/>
  <c r="C47" i="1121"/>
  <c r="B47" i="1121"/>
  <c r="P46" i="1121"/>
  <c r="O46" i="1121"/>
  <c r="N46" i="1121"/>
  <c r="M46" i="1121"/>
  <c r="L46" i="1121"/>
  <c r="K46" i="1121"/>
  <c r="J46" i="1121"/>
  <c r="I46" i="1121"/>
  <c r="H46" i="1121"/>
  <c r="G46" i="1121"/>
  <c r="F46" i="1121"/>
  <c r="E46" i="1121"/>
  <c r="D46" i="1121"/>
  <c r="C46" i="1121"/>
  <c r="B46" i="1121"/>
  <c r="P45" i="1121"/>
  <c r="O45" i="1121"/>
  <c r="N45" i="1121"/>
  <c r="M45" i="1121"/>
  <c r="L45" i="1121"/>
  <c r="K45" i="1121"/>
  <c r="J45" i="1121"/>
  <c r="I45" i="1121"/>
  <c r="H45" i="1121"/>
  <c r="G45" i="1121"/>
  <c r="F45" i="1121"/>
  <c r="E45" i="1121"/>
  <c r="D45" i="1121"/>
  <c r="C45" i="1121"/>
  <c r="B45" i="1121"/>
  <c r="P44" i="1121"/>
  <c r="O44" i="1121"/>
  <c r="N44" i="1121"/>
  <c r="M44" i="1121"/>
  <c r="L44" i="1121"/>
  <c r="K44" i="1121"/>
  <c r="J44" i="1121"/>
  <c r="I44" i="1121"/>
  <c r="H44" i="1121"/>
  <c r="G44" i="1121"/>
  <c r="F44" i="1121"/>
  <c r="E44" i="1121"/>
  <c r="D44" i="1121"/>
  <c r="C44" i="1121"/>
  <c r="B44" i="1121"/>
  <c r="P43" i="1121"/>
  <c r="O43" i="1121"/>
  <c r="N43" i="1121"/>
  <c r="M43" i="1121"/>
  <c r="L43" i="1121"/>
  <c r="K43" i="1121"/>
  <c r="J43" i="1121"/>
  <c r="I43" i="1121"/>
  <c r="H43" i="1121"/>
  <c r="G43" i="1121"/>
  <c r="F43" i="1121"/>
  <c r="E43" i="1121"/>
  <c r="D43" i="1121"/>
  <c r="C43" i="1121"/>
  <c r="B43" i="1121"/>
  <c r="P42" i="1121"/>
  <c r="O42" i="1121"/>
  <c r="N42" i="1121"/>
  <c r="M42" i="1121"/>
  <c r="L42" i="1121"/>
  <c r="K42" i="1121"/>
  <c r="J42" i="1121"/>
  <c r="I42" i="1121"/>
  <c r="H42" i="1121"/>
  <c r="G42" i="1121"/>
  <c r="F42" i="1121"/>
  <c r="E42" i="1121"/>
  <c r="D42" i="1121"/>
  <c r="C42" i="1121"/>
  <c r="B42" i="1121"/>
  <c r="P41" i="1121"/>
  <c r="O41" i="1121"/>
  <c r="N41" i="1121"/>
  <c r="M41" i="1121"/>
  <c r="L41" i="1121"/>
  <c r="K41" i="1121"/>
  <c r="J41" i="1121"/>
  <c r="I41" i="1121"/>
  <c r="H41" i="1121"/>
  <c r="G41" i="1121"/>
  <c r="F41" i="1121"/>
  <c r="E41" i="1121"/>
  <c r="D41" i="1121"/>
  <c r="C41" i="1121"/>
  <c r="B41" i="1121"/>
  <c r="P40" i="1121"/>
  <c r="O40" i="1121"/>
  <c r="N40" i="1121"/>
  <c r="M40" i="1121"/>
  <c r="L40" i="1121"/>
  <c r="K40" i="1121"/>
  <c r="J40" i="1121"/>
  <c r="I40" i="1121"/>
  <c r="H40" i="1121"/>
  <c r="G40" i="1121"/>
  <c r="F40" i="1121"/>
  <c r="E40" i="1121"/>
  <c r="D40" i="1121"/>
  <c r="C40" i="1121"/>
  <c r="B40" i="1121"/>
  <c r="P39" i="1121"/>
  <c r="O39" i="1121"/>
  <c r="N39" i="1121"/>
  <c r="M39" i="1121"/>
  <c r="L39" i="1121"/>
  <c r="K39" i="1121"/>
  <c r="J39" i="1121"/>
  <c r="I39" i="1121"/>
  <c r="H39" i="1121"/>
  <c r="G39" i="1121"/>
  <c r="F39" i="1121"/>
  <c r="E39" i="1121"/>
  <c r="D39" i="1121"/>
  <c r="C39" i="1121"/>
  <c r="B39" i="1121"/>
  <c r="P38" i="1121"/>
  <c r="O38" i="1121"/>
  <c r="N38" i="1121"/>
  <c r="M38" i="1121"/>
  <c r="L38" i="1121"/>
  <c r="K38" i="1121"/>
  <c r="J38" i="1121"/>
  <c r="I38" i="1121"/>
  <c r="H38" i="1121"/>
  <c r="G38" i="1121"/>
  <c r="F38" i="1121"/>
  <c r="E38" i="1121"/>
  <c r="D38" i="1121"/>
  <c r="C38" i="1121"/>
  <c r="B38" i="1121"/>
  <c r="P37" i="1121"/>
  <c r="O37" i="1121"/>
  <c r="N37" i="1121"/>
  <c r="M37" i="1121"/>
  <c r="L37" i="1121"/>
  <c r="K37" i="1121"/>
  <c r="J37" i="1121"/>
  <c r="I37" i="1121"/>
  <c r="H37" i="1121"/>
  <c r="G37" i="1121"/>
  <c r="F37" i="1121"/>
  <c r="E37" i="1121"/>
  <c r="D37" i="1121"/>
  <c r="C37" i="1121"/>
  <c r="B37" i="1121"/>
  <c r="P36" i="1121"/>
  <c r="O36" i="1121"/>
  <c r="N36" i="1121"/>
  <c r="M36" i="1121"/>
  <c r="L36" i="1121"/>
  <c r="K36" i="1121"/>
  <c r="J36" i="1121"/>
  <c r="I36" i="1121"/>
  <c r="H36" i="1121"/>
  <c r="G36" i="1121"/>
  <c r="F36" i="1121"/>
  <c r="E36" i="1121"/>
  <c r="D36" i="1121"/>
  <c r="C36" i="1121"/>
  <c r="B36" i="1121"/>
  <c r="P35" i="1121"/>
  <c r="O35" i="1121"/>
  <c r="N35" i="1121"/>
  <c r="M35" i="1121"/>
  <c r="L35" i="1121"/>
  <c r="K35" i="1121"/>
  <c r="J35" i="1121"/>
  <c r="I35" i="1121"/>
  <c r="H35" i="1121"/>
  <c r="G35" i="1121"/>
  <c r="F35" i="1121"/>
  <c r="E35" i="1121"/>
  <c r="D35" i="1121"/>
  <c r="C35" i="1121"/>
  <c r="B35" i="1121"/>
  <c r="P34" i="1121"/>
  <c r="O34" i="1121"/>
  <c r="N34" i="1121"/>
  <c r="M34" i="1121"/>
  <c r="L34" i="1121"/>
  <c r="K34" i="1121"/>
  <c r="J34" i="1121"/>
  <c r="I34" i="1121"/>
  <c r="H34" i="1121"/>
  <c r="G34" i="1121"/>
  <c r="F34" i="1121"/>
  <c r="E34" i="1121"/>
  <c r="D34" i="1121"/>
  <c r="C34" i="1121"/>
  <c r="B34" i="1121"/>
  <c r="P33" i="1121"/>
  <c r="O33" i="1121"/>
  <c r="N33" i="1121"/>
  <c r="M33" i="1121"/>
  <c r="L33" i="1121"/>
  <c r="K33" i="1121"/>
  <c r="J33" i="1121"/>
  <c r="I33" i="1121"/>
  <c r="H33" i="1121"/>
  <c r="G33" i="1121"/>
  <c r="F33" i="1121"/>
  <c r="E33" i="1121"/>
  <c r="D33" i="1121"/>
  <c r="C33" i="1121"/>
  <c r="B33" i="1121"/>
  <c r="P32" i="1121"/>
  <c r="O32" i="1121"/>
  <c r="N32" i="1121"/>
  <c r="M32" i="1121"/>
  <c r="L32" i="1121"/>
  <c r="K32" i="1121"/>
  <c r="J32" i="1121"/>
  <c r="I32" i="1121"/>
  <c r="H32" i="1121"/>
  <c r="G32" i="1121"/>
  <c r="F32" i="1121"/>
  <c r="E32" i="1121"/>
  <c r="D32" i="1121"/>
  <c r="C32" i="1121"/>
  <c r="B32" i="1121"/>
  <c r="P31" i="1121"/>
  <c r="O31" i="1121"/>
  <c r="N31" i="1121"/>
  <c r="M31" i="1121"/>
  <c r="L31" i="1121"/>
  <c r="K31" i="1121"/>
  <c r="J31" i="1121"/>
  <c r="I31" i="1121"/>
  <c r="H31" i="1121"/>
  <c r="G31" i="1121"/>
  <c r="F31" i="1121"/>
  <c r="E31" i="1121"/>
  <c r="D31" i="1121"/>
  <c r="C31" i="1121"/>
  <c r="B31" i="1121"/>
  <c r="P30" i="1121"/>
  <c r="O30" i="1121"/>
  <c r="N30" i="1121"/>
  <c r="M30" i="1121"/>
  <c r="L30" i="1121"/>
  <c r="K30" i="1121"/>
  <c r="J30" i="1121"/>
  <c r="I30" i="1121"/>
  <c r="H30" i="1121"/>
  <c r="G30" i="1121"/>
  <c r="F30" i="1121"/>
  <c r="E30" i="1121"/>
  <c r="D30" i="1121"/>
  <c r="C30" i="1121"/>
  <c r="B30" i="1121"/>
  <c r="P29" i="1121"/>
  <c r="O29" i="1121"/>
  <c r="N29" i="1121"/>
  <c r="M29" i="1121"/>
  <c r="L29" i="1121"/>
  <c r="K29" i="1121"/>
  <c r="J29" i="1121"/>
  <c r="I29" i="1121"/>
  <c r="H29" i="1121"/>
  <c r="G29" i="1121"/>
  <c r="F29" i="1121"/>
  <c r="E29" i="1121"/>
  <c r="D29" i="1121"/>
  <c r="C29" i="1121"/>
  <c r="B29" i="1121"/>
  <c r="P28" i="1121"/>
  <c r="O28" i="1121"/>
  <c r="N28" i="1121"/>
  <c r="M28" i="1121"/>
  <c r="L28" i="1121"/>
  <c r="K28" i="1121"/>
  <c r="J28" i="1121"/>
  <c r="I28" i="1121"/>
  <c r="H28" i="1121"/>
  <c r="G28" i="1121"/>
  <c r="F28" i="1121"/>
  <c r="E28" i="1121"/>
  <c r="D28" i="1121"/>
  <c r="C28" i="1121"/>
  <c r="B28" i="1121"/>
  <c r="P27" i="1121"/>
  <c r="O27" i="1121"/>
  <c r="N27" i="1121"/>
  <c r="M27" i="1121"/>
  <c r="L27" i="1121"/>
  <c r="K27" i="1121"/>
  <c r="J27" i="1121"/>
  <c r="I27" i="1121"/>
  <c r="H27" i="1121"/>
  <c r="G27" i="1121"/>
  <c r="F27" i="1121"/>
  <c r="E27" i="1121"/>
  <c r="D27" i="1121"/>
  <c r="C27" i="1121"/>
  <c r="B27" i="1121"/>
  <c r="P26" i="1121"/>
  <c r="O26" i="1121"/>
  <c r="N26" i="1121"/>
  <c r="M26" i="1121"/>
  <c r="L26" i="1121"/>
  <c r="K26" i="1121"/>
  <c r="J26" i="1121"/>
  <c r="I26" i="1121"/>
  <c r="H26" i="1121"/>
  <c r="G26" i="1121"/>
  <c r="F26" i="1121"/>
  <c r="E26" i="1121"/>
  <c r="D26" i="1121"/>
  <c r="C26" i="1121"/>
  <c r="B26" i="1121"/>
  <c r="P25" i="1121"/>
  <c r="O25" i="1121"/>
  <c r="N25" i="1121"/>
  <c r="M25" i="1121"/>
  <c r="L25" i="1121"/>
  <c r="K25" i="1121"/>
  <c r="J25" i="1121"/>
  <c r="I25" i="1121"/>
  <c r="H25" i="1121"/>
  <c r="G25" i="1121"/>
  <c r="F25" i="1121"/>
  <c r="E25" i="1121"/>
  <c r="D25" i="1121"/>
  <c r="C25" i="1121"/>
  <c r="B25" i="1121"/>
  <c r="P24" i="1121"/>
  <c r="O24" i="1121"/>
  <c r="N24" i="1121"/>
  <c r="M24" i="1121"/>
  <c r="L24" i="1121"/>
  <c r="K24" i="1121"/>
  <c r="J24" i="1121"/>
  <c r="I24" i="1121"/>
  <c r="H24" i="1121"/>
  <c r="G24" i="1121"/>
  <c r="F24" i="1121"/>
  <c r="E24" i="1121"/>
  <c r="D24" i="1121"/>
  <c r="C24" i="1121"/>
  <c r="B24" i="1121"/>
  <c r="P23" i="1121"/>
  <c r="O23" i="1121"/>
  <c r="N23" i="1121"/>
  <c r="M23" i="1121"/>
  <c r="L23" i="1121"/>
  <c r="K23" i="1121"/>
  <c r="J23" i="1121"/>
  <c r="I23" i="1121"/>
  <c r="H23" i="1121"/>
  <c r="G23" i="1121"/>
  <c r="F23" i="1121"/>
  <c r="E23" i="1121"/>
  <c r="D23" i="1121"/>
  <c r="C23" i="1121"/>
  <c r="B23" i="1121"/>
  <c r="P22" i="1121"/>
  <c r="O22" i="1121"/>
  <c r="N22" i="1121"/>
  <c r="M22" i="1121"/>
  <c r="L22" i="1121"/>
  <c r="K22" i="1121"/>
  <c r="J22" i="1121"/>
  <c r="I22" i="1121"/>
  <c r="H22" i="1121"/>
  <c r="G22" i="1121"/>
  <c r="F22" i="1121"/>
  <c r="E22" i="1121"/>
  <c r="D22" i="1121"/>
  <c r="C22" i="1121"/>
  <c r="B22" i="1121"/>
  <c r="P21" i="1121"/>
  <c r="O21" i="1121"/>
  <c r="N21" i="1121"/>
  <c r="M21" i="1121"/>
  <c r="L21" i="1121"/>
  <c r="K21" i="1121"/>
  <c r="J21" i="1121"/>
  <c r="I21" i="1121"/>
  <c r="H21" i="1121"/>
  <c r="G21" i="1121"/>
  <c r="F21" i="1121"/>
  <c r="E21" i="1121"/>
  <c r="D21" i="1121"/>
  <c r="C21" i="1121"/>
  <c r="B21" i="1121"/>
  <c r="P20" i="1121"/>
  <c r="O20" i="1121"/>
  <c r="N20" i="1121"/>
  <c r="M20" i="1121"/>
  <c r="L20" i="1121"/>
  <c r="K20" i="1121"/>
  <c r="J20" i="1121"/>
  <c r="I20" i="1121"/>
  <c r="H20" i="1121"/>
  <c r="G20" i="1121"/>
  <c r="F20" i="1121"/>
  <c r="E20" i="1121"/>
  <c r="D20" i="1121"/>
  <c r="C20" i="1121"/>
  <c r="B20" i="1121"/>
  <c r="P19" i="1121"/>
  <c r="O19" i="1121"/>
  <c r="N19" i="1121"/>
  <c r="M19" i="1121"/>
  <c r="L19" i="1121"/>
  <c r="K19" i="1121"/>
  <c r="J19" i="1121"/>
  <c r="I19" i="1121"/>
  <c r="H19" i="1121"/>
  <c r="G19" i="1121"/>
  <c r="F19" i="1121"/>
  <c r="E19" i="1121"/>
  <c r="D19" i="1121"/>
  <c r="C19" i="1121"/>
  <c r="B19" i="1121"/>
  <c r="P18" i="1121"/>
  <c r="O18" i="1121"/>
  <c r="N18" i="1121"/>
  <c r="M18" i="1121"/>
  <c r="L18" i="1121"/>
  <c r="K18" i="1121"/>
  <c r="J18" i="1121"/>
  <c r="I18" i="1121"/>
  <c r="H18" i="1121"/>
  <c r="G18" i="1121"/>
  <c r="F18" i="1121"/>
  <c r="E18" i="1121"/>
  <c r="D18" i="1121"/>
  <c r="C18" i="1121"/>
  <c r="B18" i="1121"/>
  <c r="P17" i="1121"/>
  <c r="O17" i="1121"/>
  <c r="N17" i="1121"/>
  <c r="M17" i="1121"/>
  <c r="L17" i="1121"/>
  <c r="K17" i="1121"/>
  <c r="J17" i="1121"/>
  <c r="I17" i="1121"/>
  <c r="H17" i="1121"/>
  <c r="G17" i="1121"/>
  <c r="F17" i="1121"/>
  <c r="E17" i="1121"/>
  <c r="D17" i="1121"/>
  <c r="C17" i="1121"/>
  <c r="B17" i="1121"/>
  <c r="P16" i="1121"/>
  <c r="O16" i="1121"/>
  <c r="N16" i="1121"/>
  <c r="M16" i="1121"/>
  <c r="L16" i="1121"/>
  <c r="K16" i="1121"/>
  <c r="J16" i="1121"/>
  <c r="I16" i="1121"/>
  <c r="H16" i="1121"/>
  <c r="G16" i="1121"/>
  <c r="F16" i="1121"/>
  <c r="E16" i="1121"/>
  <c r="D16" i="1121"/>
  <c r="C16" i="1121"/>
  <c r="B16" i="1121"/>
  <c r="P15" i="1121"/>
  <c r="O15" i="1121"/>
  <c r="N15" i="1121"/>
  <c r="M15" i="1121"/>
  <c r="L15" i="1121"/>
  <c r="K15" i="1121"/>
  <c r="J15" i="1121"/>
  <c r="I15" i="1121"/>
  <c r="H15" i="1121"/>
  <c r="G15" i="1121"/>
  <c r="F15" i="1121"/>
  <c r="E15" i="1121"/>
  <c r="D15" i="1121"/>
  <c r="C15" i="1121"/>
  <c r="B15" i="1121"/>
  <c r="P14" i="1121"/>
  <c r="O14" i="1121"/>
  <c r="N14" i="1121"/>
  <c r="M14" i="1121"/>
  <c r="L14" i="1121"/>
  <c r="K14" i="1121"/>
  <c r="J14" i="1121"/>
  <c r="I14" i="1121"/>
  <c r="H14" i="1121"/>
  <c r="G14" i="1121"/>
  <c r="F14" i="1121"/>
  <c r="E14" i="1121"/>
  <c r="D14" i="1121"/>
  <c r="C14" i="1121"/>
  <c r="B14" i="1121"/>
  <c r="P13" i="1121"/>
  <c r="O13" i="1121"/>
  <c r="N13" i="1121"/>
  <c r="M13" i="1121"/>
  <c r="L13" i="1121"/>
  <c r="K13" i="1121"/>
  <c r="J13" i="1121"/>
  <c r="I13" i="1121"/>
  <c r="H13" i="1121"/>
  <c r="G13" i="1121"/>
  <c r="F13" i="1121"/>
  <c r="E13" i="1121"/>
  <c r="D13" i="1121"/>
  <c r="C13" i="1121"/>
  <c r="B13" i="1121"/>
  <c r="P12" i="1121"/>
  <c r="O12" i="1121"/>
  <c r="N12" i="1121"/>
  <c r="M12" i="1121"/>
  <c r="L12" i="1121"/>
  <c r="K12" i="1121"/>
  <c r="J12" i="1121"/>
  <c r="I12" i="1121"/>
  <c r="H12" i="1121"/>
  <c r="G12" i="1121"/>
  <c r="F12" i="1121"/>
  <c r="E12" i="1121"/>
  <c r="D12" i="1121"/>
  <c r="C12" i="1121"/>
  <c r="B12" i="1121"/>
  <c r="P11" i="1121"/>
  <c r="O11" i="1121"/>
  <c r="N11" i="1121"/>
  <c r="M11" i="1121"/>
  <c r="L11" i="1121"/>
  <c r="K11" i="1121"/>
  <c r="J11" i="1121"/>
  <c r="I11" i="1121"/>
  <c r="H11" i="1121"/>
  <c r="G11" i="1121"/>
  <c r="F11" i="1121"/>
  <c r="E11" i="1121"/>
  <c r="D11" i="1121"/>
  <c r="C11" i="1121"/>
  <c r="B11" i="1121"/>
  <c r="P10" i="1121"/>
  <c r="O10" i="1121"/>
  <c r="N10" i="1121"/>
  <c r="M10" i="1121"/>
  <c r="L10" i="1121"/>
  <c r="K10" i="1121"/>
  <c r="J10" i="1121"/>
  <c r="I10" i="1121"/>
  <c r="H10" i="1121"/>
  <c r="G10" i="1121"/>
  <c r="F10" i="1121"/>
  <c r="E10" i="1121"/>
  <c r="D10" i="1121"/>
  <c r="C10" i="1121"/>
  <c r="B10" i="1121"/>
  <c r="P9" i="1121"/>
  <c r="O9" i="1121"/>
  <c r="N9" i="1121"/>
  <c r="M9" i="1121"/>
  <c r="L9" i="1121"/>
  <c r="K9" i="1121"/>
  <c r="J9" i="1121"/>
  <c r="I9" i="1121"/>
  <c r="H9" i="1121"/>
  <c r="G9" i="1121"/>
  <c r="F9" i="1121"/>
  <c r="E9" i="1121"/>
  <c r="D9" i="1121"/>
  <c r="C9" i="1121"/>
  <c r="B9" i="1121"/>
  <c r="P8" i="1121"/>
  <c r="O8" i="1121"/>
  <c r="N8" i="1121"/>
  <c r="M8" i="1121"/>
  <c r="L8" i="1121"/>
  <c r="K8" i="1121"/>
  <c r="J8" i="1121"/>
  <c r="I8" i="1121"/>
  <c r="H8" i="1121"/>
  <c r="G8" i="1121"/>
  <c r="F8" i="1121"/>
  <c r="E8" i="1121"/>
  <c r="D8" i="1121"/>
  <c r="C8" i="1121"/>
  <c r="B8" i="1121"/>
  <c r="P7" i="1121"/>
  <c r="O7" i="1121"/>
  <c r="N7" i="1121"/>
  <c r="M7" i="1121"/>
  <c r="L7" i="1121"/>
  <c r="K7" i="1121"/>
  <c r="J7" i="1121"/>
  <c r="I7" i="1121"/>
  <c r="H7" i="1121"/>
  <c r="G7" i="1121"/>
  <c r="F7" i="1121"/>
  <c r="E7" i="1121"/>
  <c r="D7" i="1121"/>
  <c r="C7" i="1121"/>
  <c r="B7" i="1121"/>
  <c r="P6" i="1121"/>
  <c r="O6" i="1121"/>
  <c r="N6" i="1121"/>
  <c r="M6" i="1121"/>
  <c r="L6" i="1121"/>
  <c r="K6" i="1121"/>
  <c r="J6" i="1121"/>
  <c r="I6" i="1121"/>
  <c r="H6" i="1121"/>
  <c r="G6" i="1121"/>
  <c r="F6" i="1121"/>
  <c r="E6" i="1121"/>
  <c r="D6" i="1121"/>
  <c r="C6" i="1121"/>
  <c r="B6" i="1121"/>
  <c r="P5" i="1121"/>
  <c r="O5" i="1121"/>
  <c r="N5" i="1121"/>
  <c r="M5" i="1121"/>
  <c r="L5" i="1121"/>
  <c r="K5" i="1121"/>
  <c r="J5" i="1121"/>
  <c r="I5" i="1121"/>
  <c r="H5" i="1121"/>
  <c r="G5" i="1121"/>
  <c r="F5" i="1121"/>
  <c r="E5" i="1121"/>
  <c r="D5" i="1121"/>
  <c r="C5" i="1121"/>
  <c r="B5" i="1121"/>
  <c r="P4" i="1121"/>
  <c r="O4" i="1121"/>
  <c r="N4" i="1121"/>
  <c r="M4" i="1121"/>
  <c r="L4" i="1121"/>
  <c r="K4" i="1121"/>
  <c r="J4" i="1121"/>
  <c r="I4" i="1121"/>
  <c r="H4" i="1121"/>
  <c r="G4" i="1121"/>
  <c r="F4" i="1121"/>
  <c r="E4" i="1121"/>
  <c r="D4" i="1121"/>
  <c r="C4" i="1121"/>
  <c r="B4" i="1121"/>
  <c r="P3" i="1121"/>
  <c r="O3" i="1121"/>
  <c r="N3" i="1121"/>
  <c r="M3" i="1121"/>
  <c r="L3" i="1121"/>
  <c r="K3" i="1121"/>
  <c r="J3" i="1121"/>
  <c r="I3" i="1121"/>
  <c r="H3" i="1121"/>
  <c r="G3" i="1121"/>
  <c r="F3" i="1121"/>
  <c r="E3" i="1121"/>
  <c r="D3" i="1121"/>
  <c r="C3" i="1121"/>
  <c r="B3" i="1121"/>
  <c r="P2" i="1121"/>
  <c r="O2" i="1121"/>
  <c r="N2" i="1121"/>
  <c r="M2" i="1121"/>
  <c r="L2" i="1121"/>
  <c r="K2" i="1121"/>
  <c r="J2" i="1121"/>
  <c r="I2" i="1121"/>
  <c r="H2" i="1121"/>
  <c r="G2" i="1121"/>
  <c r="F2" i="1121"/>
  <c r="E2" i="1121"/>
  <c r="D2" i="1121"/>
  <c r="C2" i="1121"/>
  <c r="B2" i="1121"/>
  <c r="P51" i="1120"/>
  <c r="O51" i="1120"/>
  <c r="N51" i="1120"/>
  <c r="M51" i="1120"/>
  <c r="L51" i="1120"/>
  <c r="K51" i="1120"/>
  <c r="J51" i="1120"/>
  <c r="I51" i="1120"/>
  <c r="H51" i="1120"/>
  <c r="G51" i="1120"/>
  <c r="F51" i="1120"/>
  <c r="E51" i="1120"/>
  <c r="D51" i="1120"/>
  <c r="C51" i="1120"/>
  <c r="B51" i="1120"/>
  <c r="P50" i="1120"/>
  <c r="O50" i="1120"/>
  <c r="N50" i="1120"/>
  <c r="M50" i="1120"/>
  <c r="L50" i="1120"/>
  <c r="K50" i="1120"/>
  <c r="J50" i="1120"/>
  <c r="I50" i="1120"/>
  <c r="H50" i="1120"/>
  <c r="G50" i="1120"/>
  <c r="F50" i="1120"/>
  <c r="E50" i="1120"/>
  <c r="D50" i="1120"/>
  <c r="C50" i="1120"/>
  <c r="B50" i="1120"/>
  <c r="P49" i="1120"/>
  <c r="O49" i="1120"/>
  <c r="N49" i="1120"/>
  <c r="M49" i="1120"/>
  <c r="L49" i="1120"/>
  <c r="K49" i="1120"/>
  <c r="J49" i="1120"/>
  <c r="I49" i="1120"/>
  <c r="H49" i="1120"/>
  <c r="G49" i="1120"/>
  <c r="F49" i="1120"/>
  <c r="E49" i="1120"/>
  <c r="D49" i="1120"/>
  <c r="C49" i="1120"/>
  <c r="B49" i="1120"/>
  <c r="P48" i="1120"/>
  <c r="O48" i="1120"/>
  <c r="N48" i="1120"/>
  <c r="M48" i="1120"/>
  <c r="L48" i="1120"/>
  <c r="K48" i="1120"/>
  <c r="J48" i="1120"/>
  <c r="I48" i="1120"/>
  <c r="H48" i="1120"/>
  <c r="G48" i="1120"/>
  <c r="F48" i="1120"/>
  <c r="E48" i="1120"/>
  <c r="D48" i="1120"/>
  <c r="C48" i="1120"/>
  <c r="B48" i="1120"/>
  <c r="P47" i="1120"/>
  <c r="O47" i="1120"/>
  <c r="N47" i="1120"/>
  <c r="M47" i="1120"/>
  <c r="L47" i="1120"/>
  <c r="K47" i="1120"/>
  <c r="J47" i="1120"/>
  <c r="I47" i="1120"/>
  <c r="H47" i="1120"/>
  <c r="G47" i="1120"/>
  <c r="F47" i="1120"/>
  <c r="E47" i="1120"/>
  <c r="D47" i="1120"/>
  <c r="C47" i="1120"/>
  <c r="B47" i="1120"/>
  <c r="P46" i="1120"/>
  <c r="O46" i="1120"/>
  <c r="N46" i="1120"/>
  <c r="M46" i="1120"/>
  <c r="L46" i="1120"/>
  <c r="K46" i="1120"/>
  <c r="J46" i="1120"/>
  <c r="I46" i="1120"/>
  <c r="H46" i="1120"/>
  <c r="G46" i="1120"/>
  <c r="F46" i="1120"/>
  <c r="E46" i="1120"/>
  <c r="D46" i="1120"/>
  <c r="C46" i="1120"/>
  <c r="B46" i="1120"/>
  <c r="P45" i="1120"/>
  <c r="O45" i="1120"/>
  <c r="N45" i="1120"/>
  <c r="M45" i="1120"/>
  <c r="L45" i="1120"/>
  <c r="K45" i="1120"/>
  <c r="J45" i="1120"/>
  <c r="I45" i="1120"/>
  <c r="H45" i="1120"/>
  <c r="G45" i="1120"/>
  <c r="F45" i="1120"/>
  <c r="E45" i="1120"/>
  <c r="D45" i="1120"/>
  <c r="C45" i="1120"/>
  <c r="B45" i="1120"/>
  <c r="P44" i="1120"/>
  <c r="O44" i="1120"/>
  <c r="N44" i="1120"/>
  <c r="M44" i="1120"/>
  <c r="L44" i="1120"/>
  <c r="K44" i="1120"/>
  <c r="J44" i="1120"/>
  <c r="I44" i="1120"/>
  <c r="H44" i="1120"/>
  <c r="G44" i="1120"/>
  <c r="F44" i="1120"/>
  <c r="E44" i="1120"/>
  <c r="D44" i="1120"/>
  <c r="C44" i="1120"/>
  <c r="B44" i="1120"/>
  <c r="P43" i="1120"/>
  <c r="O43" i="1120"/>
  <c r="N43" i="1120"/>
  <c r="M43" i="1120"/>
  <c r="L43" i="1120"/>
  <c r="K43" i="1120"/>
  <c r="J43" i="1120"/>
  <c r="I43" i="1120"/>
  <c r="H43" i="1120"/>
  <c r="G43" i="1120"/>
  <c r="F43" i="1120"/>
  <c r="E43" i="1120"/>
  <c r="D43" i="1120"/>
  <c r="C43" i="1120"/>
  <c r="B43" i="1120"/>
  <c r="P42" i="1120"/>
  <c r="O42" i="1120"/>
  <c r="N42" i="1120"/>
  <c r="M42" i="1120"/>
  <c r="L42" i="1120"/>
  <c r="K42" i="1120"/>
  <c r="J42" i="1120"/>
  <c r="I42" i="1120"/>
  <c r="H42" i="1120"/>
  <c r="G42" i="1120"/>
  <c r="F42" i="1120"/>
  <c r="E42" i="1120"/>
  <c r="D42" i="1120"/>
  <c r="C42" i="1120"/>
  <c r="B42" i="1120"/>
  <c r="P41" i="1120"/>
  <c r="O41" i="1120"/>
  <c r="N41" i="1120"/>
  <c r="M41" i="1120"/>
  <c r="L41" i="1120"/>
  <c r="K41" i="1120"/>
  <c r="J41" i="1120"/>
  <c r="I41" i="1120"/>
  <c r="H41" i="1120"/>
  <c r="G41" i="1120"/>
  <c r="F41" i="1120"/>
  <c r="E41" i="1120"/>
  <c r="D41" i="1120"/>
  <c r="C41" i="1120"/>
  <c r="B41" i="1120"/>
  <c r="P40" i="1120"/>
  <c r="O40" i="1120"/>
  <c r="N40" i="1120"/>
  <c r="M40" i="1120"/>
  <c r="L40" i="1120"/>
  <c r="K40" i="1120"/>
  <c r="J40" i="1120"/>
  <c r="I40" i="1120"/>
  <c r="H40" i="1120"/>
  <c r="G40" i="1120"/>
  <c r="F40" i="1120"/>
  <c r="E40" i="1120"/>
  <c r="D40" i="1120"/>
  <c r="C40" i="1120"/>
  <c r="B40" i="1120"/>
  <c r="P39" i="1120"/>
  <c r="O39" i="1120"/>
  <c r="N39" i="1120"/>
  <c r="M39" i="1120"/>
  <c r="L39" i="1120"/>
  <c r="K39" i="1120"/>
  <c r="J39" i="1120"/>
  <c r="I39" i="1120"/>
  <c r="H39" i="1120"/>
  <c r="G39" i="1120"/>
  <c r="F39" i="1120"/>
  <c r="E39" i="1120"/>
  <c r="D39" i="1120"/>
  <c r="C39" i="1120"/>
  <c r="B39" i="1120"/>
  <c r="P38" i="1120"/>
  <c r="O38" i="1120"/>
  <c r="N38" i="1120"/>
  <c r="M38" i="1120"/>
  <c r="L38" i="1120"/>
  <c r="K38" i="1120"/>
  <c r="J38" i="1120"/>
  <c r="I38" i="1120"/>
  <c r="H38" i="1120"/>
  <c r="G38" i="1120"/>
  <c r="F38" i="1120"/>
  <c r="E38" i="1120"/>
  <c r="D38" i="1120"/>
  <c r="C38" i="1120"/>
  <c r="B38" i="1120"/>
  <c r="P37" i="1120"/>
  <c r="O37" i="1120"/>
  <c r="N37" i="1120"/>
  <c r="M37" i="1120"/>
  <c r="L37" i="1120"/>
  <c r="K37" i="1120"/>
  <c r="J37" i="1120"/>
  <c r="I37" i="1120"/>
  <c r="H37" i="1120"/>
  <c r="G37" i="1120"/>
  <c r="F37" i="1120"/>
  <c r="E37" i="1120"/>
  <c r="D37" i="1120"/>
  <c r="C37" i="1120"/>
  <c r="B37" i="1120"/>
  <c r="P36" i="1120"/>
  <c r="O36" i="1120"/>
  <c r="N36" i="1120"/>
  <c r="M36" i="1120"/>
  <c r="L36" i="1120"/>
  <c r="K36" i="1120"/>
  <c r="J36" i="1120"/>
  <c r="I36" i="1120"/>
  <c r="H36" i="1120"/>
  <c r="G36" i="1120"/>
  <c r="F36" i="1120"/>
  <c r="E36" i="1120"/>
  <c r="D36" i="1120"/>
  <c r="C36" i="1120"/>
  <c r="B36" i="1120"/>
  <c r="P35" i="1120"/>
  <c r="O35" i="1120"/>
  <c r="N35" i="1120"/>
  <c r="M35" i="1120"/>
  <c r="L35" i="1120"/>
  <c r="K35" i="1120"/>
  <c r="J35" i="1120"/>
  <c r="I35" i="1120"/>
  <c r="H35" i="1120"/>
  <c r="G35" i="1120"/>
  <c r="F35" i="1120"/>
  <c r="E35" i="1120"/>
  <c r="D35" i="1120"/>
  <c r="C35" i="1120"/>
  <c r="B35" i="1120"/>
  <c r="P34" i="1120"/>
  <c r="O34" i="1120"/>
  <c r="N34" i="1120"/>
  <c r="M34" i="1120"/>
  <c r="L34" i="1120"/>
  <c r="K34" i="1120"/>
  <c r="J34" i="1120"/>
  <c r="I34" i="1120"/>
  <c r="H34" i="1120"/>
  <c r="G34" i="1120"/>
  <c r="F34" i="1120"/>
  <c r="E34" i="1120"/>
  <c r="D34" i="1120"/>
  <c r="C34" i="1120"/>
  <c r="B34" i="1120"/>
  <c r="P33" i="1120"/>
  <c r="O33" i="1120"/>
  <c r="N33" i="1120"/>
  <c r="M33" i="1120"/>
  <c r="L33" i="1120"/>
  <c r="K33" i="1120"/>
  <c r="J33" i="1120"/>
  <c r="I33" i="1120"/>
  <c r="H33" i="1120"/>
  <c r="G33" i="1120"/>
  <c r="F33" i="1120"/>
  <c r="E33" i="1120"/>
  <c r="D33" i="1120"/>
  <c r="C33" i="1120"/>
  <c r="B33" i="1120"/>
  <c r="P32" i="1120"/>
  <c r="O32" i="1120"/>
  <c r="N32" i="1120"/>
  <c r="M32" i="1120"/>
  <c r="L32" i="1120"/>
  <c r="K32" i="1120"/>
  <c r="J32" i="1120"/>
  <c r="I32" i="1120"/>
  <c r="H32" i="1120"/>
  <c r="G32" i="1120"/>
  <c r="F32" i="1120"/>
  <c r="E32" i="1120"/>
  <c r="D32" i="1120"/>
  <c r="C32" i="1120"/>
  <c r="B32" i="1120"/>
  <c r="P31" i="1120"/>
  <c r="O31" i="1120"/>
  <c r="N31" i="1120"/>
  <c r="M31" i="1120"/>
  <c r="L31" i="1120"/>
  <c r="K31" i="1120"/>
  <c r="J31" i="1120"/>
  <c r="I31" i="1120"/>
  <c r="H31" i="1120"/>
  <c r="G31" i="1120"/>
  <c r="F31" i="1120"/>
  <c r="E31" i="1120"/>
  <c r="D31" i="1120"/>
  <c r="C31" i="1120"/>
  <c r="B31" i="1120"/>
  <c r="P30" i="1120"/>
  <c r="O30" i="1120"/>
  <c r="N30" i="1120"/>
  <c r="M30" i="1120"/>
  <c r="L30" i="1120"/>
  <c r="K30" i="1120"/>
  <c r="J30" i="1120"/>
  <c r="I30" i="1120"/>
  <c r="H30" i="1120"/>
  <c r="G30" i="1120"/>
  <c r="F30" i="1120"/>
  <c r="E30" i="1120"/>
  <c r="D30" i="1120"/>
  <c r="C30" i="1120"/>
  <c r="B30" i="1120"/>
  <c r="P29" i="1120"/>
  <c r="O29" i="1120"/>
  <c r="N29" i="1120"/>
  <c r="M29" i="1120"/>
  <c r="L29" i="1120"/>
  <c r="K29" i="1120"/>
  <c r="J29" i="1120"/>
  <c r="I29" i="1120"/>
  <c r="H29" i="1120"/>
  <c r="G29" i="1120"/>
  <c r="F29" i="1120"/>
  <c r="E29" i="1120"/>
  <c r="D29" i="1120"/>
  <c r="C29" i="1120"/>
  <c r="B29" i="1120"/>
  <c r="P28" i="1120"/>
  <c r="O28" i="1120"/>
  <c r="N28" i="1120"/>
  <c r="M28" i="1120"/>
  <c r="L28" i="1120"/>
  <c r="K28" i="1120"/>
  <c r="J28" i="1120"/>
  <c r="I28" i="1120"/>
  <c r="H28" i="1120"/>
  <c r="G28" i="1120"/>
  <c r="F28" i="1120"/>
  <c r="E28" i="1120"/>
  <c r="D28" i="1120"/>
  <c r="C28" i="1120"/>
  <c r="B28" i="1120"/>
  <c r="P27" i="1120"/>
  <c r="O27" i="1120"/>
  <c r="N27" i="1120"/>
  <c r="M27" i="1120"/>
  <c r="L27" i="1120"/>
  <c r="K27" i="1120"/>
  <c r="J27" i="1120"/>
  <c r="I27" i="1120"/>
  <c r="H27" i="1120"/>
  <c r="G27" i="1120"/>
  <c r="F27" i="1120"/>
  <c r="E27" i="1120"/>
  <c r="D27" i="1120"/>
  <c r="C27" i="1120"/>
  <c r="B27" i="1120"/>
  <c r="P26" i="1120"/>
  <c r="O26" i="1120"/>
  <c r="N26" i="1120"/>
  <c r="M26" i="1120"/>
  <c r="L26" i="1120"/>
  <c r="K26" i="1120"/>
  <c r="J26" i="1120"/>
  <c r="I26" i="1120"/>
  <c r="H26" i="1120"/>
  <c r="G26" i="1120"/>
  <c r="F26" i="1120"/>
  <c r="E26" i="1120"/>
  <c r="D26" i="1120"/>
  <c r="C26" i="1120"/>
  <c r="B26" i="1120"/>
  <c r="P25" i="1120"/>
  <c r="O25" i="1120"/>
  <c r="N25" i="1120"/>
  <c r="M25" i="1120"/>
  <c r="L25" i="1120"/>
  <c r="K25" i="1120"/>
  <c r="J25" i="1120"/>
  <c r="I25" i="1120"/>
  <c r="H25" i="1120"/>
  <c r="G25" i="1120"/>
  <c r="F25" i="1120"/>
  <c r="E25" i="1120"/>
  <c r="D25" i="1120"/>
  <c r="C25" i="1120"/>
  <c r="B25" i="1120"/>
  <c r="P24" i="1120"/>
  <c r="O24" i="1120"/>
  <c r="N24" i="1120"/>
  <c r="M24" i="1120"/>
  <c r="L24" i="1120"/>
  <c r="K24" i="1120"/>
  <c r="J24" i="1120"/>
  <c r="I24" i="1120"/>
  <c r="H24" i="1120"/>
  <c r="G24" i="1120"/>
  <c r="F24" i="1120"/>
  <c r="E24" i="1120"/>
  <c r="D24" i="1120"/>
  <c r="C24" i="1120"/>
  <c r="B24" i="1120"/>
  <c r="P23" i="1120"/>
  <c r="O23" i="1120"/>
  <c r="N23" i="1120"/>
  <c r="M23" i="1120"/>
  <c r="L23" i="1120"/>
  <c r="K23" i="1120"/>
  <c r="J23" i="1120"/>
  <c r="I23" i="1120"/>
  <c r="H23" i="1120"/>
  <c r="G23" i="1120"/>
  <c r="F23" i="1120"/>
  <c r="E23" i="1120"/>
  <c r="D23" i="1120"/>
  <c r="C23" i="1120"/>
  <c r="B23" i="1120"/>
  <c r="P22" i="1120"/>
  <c r="O22" i="1120"/>
  <c r="N22" i="1120"/>
  <c r="M22" i="1120"/>
  <c r="L22" i="1120"/>
  <c r="K22" i="1120"/>
  <c r="J22" i="1120"/>
  <c r="I22" i="1120"/>
  <c r="H22" i="1120"/>
  <c r="G22" i="1120"/>
  <c r="F22" i="1120"/>
  <c r="E22" i="1120"/>
  <c r="D22" i="1120"/>
  <c r="C22" i="1120"/>
  <c r="B22" i="1120"/>
  <c r="P21" i="1120"/>
  <c r="O21" i="1120"/>
  <c r="N21" i="1120"/>
  <c r="M21" i="1120"/>
  <c r="L21" i="1120"/>
  <c r="K21" i="1120"/>
  <c r="J21" i="1120"/>
  <c r="I21" i="1120"/>
  <c r="H21" i="1120"/>
  <c r="G21" i="1120"/>
  <c r="F21" i="1120"/>
  <c r="E21" i="1120"/>
  <c r="D21" i="1120"/>
  <c r="C21" i="1120"/>
  <c r="B21" i="1120"/>
  <c r="P20" i="1120"/>
  <c r="O20" i="1120"/>
  <c r="N20" i="1120"/>
  <c r="M20" i="1120"/>
  <c r="L20" i="1120"/>
  <c r="K20" i="1120"/>
  <c r="J20" i="1120"/>
  <c r="I20" i="1120"/>
  <c r="H20" i="1120"/>
  <c r="G20" i="1120"/>
  <c r="F20" i="1120"/>
  <c r="E20" i="1120"/>
  <c r="D20" i="1120"/>
  <c r="C20" i="1120"/>
  <c r="B20" i="1120"/>
  <c r="P19" i="1120"/>
  <c r="O19" i="1120"/>
  <c r="N19" i="1120"/>
  <c r="M19" i="1120"/>
  <c r="L19" i="1120"/>
  <c r="K19" i="1120"/>
  <c r="J19" i="1120"/>
  <c r="I19" i="1120"/>
  <c r="H19" i="1120"/>
  <c r="G19" i="1120"/>
  <c r="F19" i="1120"/>
  <c r="E19" i="1120"/>
  <c r="D19" i="1120"/>
  <c r="C19" i="1120"/>
  <c r="B19" i="1120"/>
  <c r="P18" i="1120"/>
  <c r="O18" i="1120"/>
  <c r="N18" i="1120"/>
  <c r="M18" i="1120"/>
  <c r="L18" i="1120"/>
  <c r="K18" i="1120"/>
  <c r="J18" i="1120"/>
  <c r="I18" i="1120"/>
  <c r="H18" i="1120"/>
  <c r="G18" i="1120"/>
  <c r="F18" i="1120"/>
  <c r="E18" i="1120"/>
  <c r="D18" i="1120"/>
  <c r="C18" i="1120"/>
  <c r="B18" i="1120"/>
  <c r="P17" i="1120"/>
  <c r="O17" i="1120"/>
  <c r="N17" i="1120"/>
  <c r="M17" i="1120"/>
  <c r="L17" i="1120"/>
  <c r="K17" i="1120"/>
  <c r="J17" i="1120"/>
  <c r="I17" i="1120"/>
  <c r="H17" i="1120"/>
  <c r="G17" i="1120"/>
  <c r="F17" i="1120"/>
  <c r="E17" i="1120"/>
  <c r="D17" i="1120"/>
  <c r="C17" i="1120"/>
  <c r="B17" i="1120"/>
  <c r="P16" i="1120"/>
  <c r="O16" i="1120"/>
  <c r="N16" i="1120"/>
  <c r="M16" i="1120"/>
  <c r="L16" i="1120"/>
  <c r="K16" i="1120"/>
  <c r="J16" i="1120"/>
  <c r="I16" i="1120"/>
  <c r="H16" i="1120"/>
  <c r="G16" i="1120"/>
  <c r="F16" i="1120"/>
  <c r="E16" i="1120"/>
  <c r="D16" i="1120"/>
  <c r="C16" i="1120"/>
  <c r="B16" i="1120"/>
  <c r="P15" i="1120"/>
  <c r="O15" i="1120"/>
  <c r="N15" i="1120"/>
  <c r="M15" i="1120"/>
  <c r="L15" i="1120"/>
  <c r="K15" i="1120"/>
  <c r="J15" i="1120"/>
  <c r="I15" i="1120"/>
  <c r="H15" i="1120"/>
  <c r="G15" i="1120"/>
  <c r="F15" i="1120"/>
  <c r="E15" i="1120"/>
  <c r="D15" i="1120"/>
  <c r="C15" i="1120"/>
  <c r="B15" i="1120"/>
  <c r="P14" i="1120"/>
  <c r="O14" i="1120"/>
  <c r="N14" i="1120"/>
  <c r="M14" i="1120"/>
  <c r="L14" i="1120"/>
  <c r="K14" i="1120"/>
  <c r="J14" i="1120"/>
  <c r="I14" i="1120"/>
  <c r="H14" i="1120"/>
  <c r="G14" i="1120"/>
  <c r="F14" i="1120"/>
  <c r="E14" i="1120"/>
  <c r="D14" i="1120"/>
  <c r="C14" i="1120"/>
  <c r="B14" i="1120"/>
  <c r="P13" i="1120"/>
  <c r="O13" i="1120"/>
  <c r="N13" i="1120"/>
  <c r="M13" i="1120"/>
  <c r="L13" i="1120"/>
  <c r="K13" i="1120"/>
  <c r="J13" i="1120"/>
  <c r="I13" i="1120"/>
  <c r="H13" i="1120"/>
  <c r="G13" i="1120"/>
  <c r="F13" i="1120"/>
  <c r="E13" i="1120"/>
  <c r="D13" i="1120"/>
  <c r="C13" i="1120"/>
  <c r="B13" i="1120"/>
  <c r="P12" i="1120"/>
  <c r="O12" i="1120"/>
  <c r="N12" i="1120"/>
  <c r="M12" i="1120"/>
  <c r="L12" i="1120"/>
  <c r="K12" i="1120"/>
  <c r="J12" i="1120"/>
  <c r="I12" i="1120"/>
  <c r="H12" i="1120"/>
  <c r="G12" i="1120"/>
  <c r="F12" i="1120"/>
  <c r="E12" i="1120"/>
  <c r="D12" i="1120"/>
  <c r="C12" i="1120"/>
  <c r="B12" i="1120"/>
  <c r="P11" i="1120"/>
  <c r="O11" i="1120"/>
  <c r="N11" i="1120"/>
  <c r="M11" i="1120"/>
  <c r="L11" i="1120"/>
  <c r="K11" i="1120"/>
  <c r="J11" i="1120"/>
  <c r="I11" i="1120"/>
  <c r="H11" i="1120"/>
  <c r="G11" i="1120"/>
  <c r="F11" i="1120"/>
  <c r="E11" i="1120"/>
  <c r="D11" i="1120"/>
  <c r="C11" i="1120"/>
  <c r="B11" i="1120"/>
  <c r="P10" i="1120"/>
  <c r="O10" i="1120"/>
  <c r="N10" i="1120"/>
  <c r="M10" i="1120"/>
  <c r="L10" i="1120"/>
  <c r="K10" i="1120"/>
  <c r="J10" i="1120"/>
  <c r="I10" i="1120"/>
  <c r="H10" i="1120"/>
  <c r="G10" i="1120"/>
  <c r="F10" i="1120"/>
  <c r="E10" i="1120"/>
  <c r="D10" i="1120"/>
  <c r="C10" i="1120"/>
  <c r="B10" i="1120"/>
  <c r="P9" i="1120"/>
  <c r="O9" i="1120"/>
  <c r="N9" i="1120"/>
  <c r="M9" i="1120"/>
  <c r="L9" i="1120"/>
  <c r="K9" i="1120"/>
  <c r="J9" i="1120"/>
  <c r="I9" i="1120"/>
  <c r="H9" i="1120"/>
  <c r="G9" i="1120"/>
  <c r="F9" i="1120"/>
  <c r="E9" i="1120"/>
  <c r="D9" i="1120"/>
  <c r="C9" i="1120"/>
  <c r="B9" i="1120"/>
  <c r="P8" i="1120"/>
  <c r="O8" i="1120"/>
  <c r="N8" i="1120"/>
  <c r="M8" i="1120"/>
  <c r="L8" i="1120"/>
  <c r="K8" i="1120"/>
  <c r="J8" i="1120"/>
  <c r="I8" i="1120"/>
  <c r="H8" i="1120"/>
  <c r="G8" i="1120"/>
  <c r="F8" i="1120"/>
  <c r="E8" i="1120"/>
  <c r="D8" i="1120"/>
  <c r="C8" i="1120"/>
  <c r="B8" i="1120"/>
  <c r="P7" i="1120"/>
  <c r="O7" i="1120"/>
  <c r="N7" i="1120"/>
  <c r="M7" i="1120"/>
  <c r="L7" i="1120"/>
  <c r="K7" i="1120"/>
  <c r="J7" i="1120"/>
  <c r="I7" i="1120"/>
  <c r="H7" i="1120"/>
  <c r="G7" i="1120"/>
  <c r="F7" i="1120"/>
  <c r="E7" i="1120"/>
  <c r="D7" i="1120"/>
  <c r="C7" i="1120"/>
  <c r="B7" i="1120"/>
  <c r="P6" i="1120"/>
  <c r="O6" i="1120"/>
  <c r="N6" i="1120"/>
  <c r="M6" i="1120"/>
  <c r="L6" i="1120"/>
  <c r="K6" i="1120"/>
  <c r="J6" i="1120"/>
  <c r="I6" i="1120"/>
  <c r="H6" i="1120"/>
  <c r="G6" i="1120"/>
  <c r="F6" i="1120"/>
  <c r="E6" i="1120"/>
  <c r="D6" i="1120"/>
  <c r="C6" i="1120"/>
  <c r="B6" i="1120"/>
  <c r="P5" i="1120"/>
  <c r="O5" i="1120"/>
  <c r="N5" i="1120"/>
  <c r="M5" i="1120"/>
  <c r="L5" i="1120"/>
  <c r="K5" i="1120"/>
  <c r="J5" i="1120"/>
  <c r="I5" i="1120"/>
  <c r="H5" i="1120"/>
  <c r="G5" i="1120"/>
  <c r="F5" i="1120"/>
  <c r="E5" i="1120"/>
  <c r="D5" i="1120"/>
  <c r="C5" i="1120"/>
  <c r="B5" i="1120"/>
  <c r="P4" i="1120"/>
  <c r="O4" i="1120"/>
  <c r="N4" i="1120"/>
  <c r="M4" i="1120"/>
  <c r="L4" i="1120"/>
  <c r="K4" i="1120"/>
  <c r="J4" i="1120"/>
  <c r="I4" i="1120"/>
  <c r="H4" i="1120"/>
  <c r="G4" i="1120"/>
  <c r="F4" i="1120"/>
  <c r="E4" i="1120"/>
  <c r="D4" i="1120"/>
  <c r="C4" i="1120"/>
  <c r="B4" i="1120"/>
  <c r="P3" i="1120"/>
  <c r="O3" i="1120"/>
  <c r="N3" i="1120"/>
  <c r="M3" i="1120"/>
  <c r="L3" i="1120"/>
  <c r="K3" i="1120"/>
  <c r="J3" i="1120"/>
  <c r="I3" i="1120"/>
  <c r="H3" i="1120"/>
  <c r="G3" i="1120"/>
  <c r="F3" i="1120"/>
  <c r="E3" i="1120"/>
  <c r="D3" i="1120"/>
  <c r="C3" i="1120"/>
  <c r="B3" i="1120"/>
  <c r="P2" i="1120"/>
  <c r="O2" i="1120"/>
  <c r="N2" i="1120"/>
  <c r="M2" i="1120"/>
  <c r="L2" i="1120"/>
  <c r="K2" i="1120"/>
  <c r="J2" i="1120"/>
  <c r="I2" i="1120"/>
  <c r="H2" i="1120"/>
  <c r="G2" i="1120"/>
  <c r="F2" i="1120"/>
  <c r="E2" i="1120"/>
  <c r="D2" i="1120"/>
  <c r="C2" i="1120"/>
  <c r="B2" i="1120"/>
  <c r="P51" i="1119"/>
  <c r="O51" i="1119"/>
  <c r="N51" i="1119"/>
  <c r="M51" i="1119"/>
  <c r="L51" i="1119"/>
  <c r="K51" i="1119"/>
  <c r="J51" i="1119"/>
  <c r="I51" i="1119"/>
  <c r="H51" i="1119"/>
  <c r="G51" i="1119"/>
  <c r="F51" i="1119"/>
  <c r="E51" i="1119"/>
  <c r="D51" i="1119"/>
  <c r="C51" i="1119"/>
  <c r="B51" i="1119"/>
  <c r="P50" i="1119"/>
  <c r="O50" i="1119"/>
  <c r="N50" i="1119"/>
  <c r="M50" i="1119"/>
  <c r="L50" i="1119"/>
  <c r="K50" i="1119"/>
  <c r="J50" i="1119"/>
  <c r="I50" i="1119"/>
  <c r="H50" i="1119"/>
  <c r="G50" i="1119"/>
  <c r="F50" i="1119"/>
  <c r="E50" i="1119"/>
  <c r="D50" i="1119"/>
  <c r="C50" i="1119"/>
  <c r="B50" i="1119"/>
  <c r="P49" i="1119"/>
  <c r="O49" i="1119"/>
  <c r="N49" i="1119"/>
  <c r="M49" i="1119"/>
  <c r="L49" i="1119"/>
  <c r="K49" i="1119"/>
  <c r="J49" i="1119"/>
  <c r="I49" i="1119"/>
  <c r="H49" i="1119"/>
  <c r="G49" i="1119"/>
  <c r="F49" i="1119"/>
  <c r="E49" i="1119"/>
  <c r="D49" i="1119"/>
  <c r="C49" i="1119"/>
  <c r="B49" i="1119"/>
  <c r="P48" i="1119"/>
  <c r="O48" i="1119"/>
  <c r="N48" i="1119"/>
  <c r="M48" i="1119"/>
  <c r="L48" i="1119"/>
  <c r="K48" i="1119"/>
  <c r="J48" i="1119"/>
  <c r="I48" i="1119"/>
  <c r="H48" i="1119"/>
  <c r="G48" i="1119"/>
  <c r="F48" i="1119"/>
  <c r="E48" i="1119"/>
  <c r="D48" i="1119"/>
  <c r="C48" i="1119"/>
  <c r="B48" i="1119"/>
  <c r="P47" i="1119"/>
  <c r="O47" i="1119"/>
  <c r="N47" i="1119"/>
  <c r="M47" i="1119"/>
  <c r="L47" i="1119"/>
  <c r="K47" i="1119"/>
  <c r="J47" i="1119"/>
  <c r="I47" i="1119"/>
  <c r="H47" i="1119"/>
  <c r="G47" i="1119"/>
  <c r="F47" i="1119"/>
  <c r="E47" i="1119"/>
  <c r="D47" i="1119"/>
  <c r="C47" i="1119"/>
  <c r="B47" i="1119"/>
  <c r="P46" i="1119"/>
  <c r="O46" i="1119"/>
  <c r="N46" i="1119"/>
  <c r="M46" i="1119"/>
  <c r="L46" i="1119"/>
  <c r="K46" i="1119"/>
  <c r="J46" i="1119"/>
  <c r="I46" i="1119"/>
  <c r="H46" i="1119"/>
  <c r="G46" i="1119"/>
  <c r="F46" i="1119"/>
  <c r="E46" i="1119"/>
  <c r="D46" i="1119"/>
  <c r="C46" i="1119"/>
  <c r="B46" i="1119"/>
  <c r="P45" i="1119"/>
  <c r="O45" i="1119"/>
  <c r="N45" i="1119"/>
  <c r="M45" i="1119"/>
  <c r="L45" i="1119"/>
  <c r="K45" i="1119"/>
  <c r="J45" i="1119"/>
  <c r="I45" i="1119"/>
  <c r="H45" i="1119"/>
  <c r="G45" i="1119"/>
  <c r="F45" i="1119"/>
  <c r="E45" i="1119"/>
  <c r="D45" i="1119"/>
  <c r="C45" i="1119"/>
  <c r="B45" i="1119"/>
  <c r="P44" i="1119"/>
  <c r="O44" i="1119"/>
  <c r="N44" i="1119"/>
  <c r="M44" i="1119"/>
  <c r="L44" i="1119"/>
  <c r="K44" i="1119"/>
  <c r="J44" i="1119"/>
  <c r="I44" i="1119"/>
  <c r="H44" i="1119"/>
  <c r="G44" i="1119"/>
  <c r="F44" i="1119"/>
  <c r="E44" i="1119"/>
  <c r="D44" i="1119"/>
  <c r="C44" i="1119"/>
  <c r="B44" i="1119"/>
  <c r="P43" i="1119"/>
  <c r="O43" i="1119"/>
  <c r="N43" i="1119"/>
  <c r="M43" i="1119"/>
  <c r="L43" i="1119"/>
  <c r="K43" i="1119"/>
  <c r="J43" i="1119"/>
  <c r="I43" i="1119"/>
  <c r="H43" i="1119"/>
  <c r="G43" i="1119"/>
  <c r="F43" i="1119"/>
  <c r="E43" i="1119"/>
  <c r="D43" i="1119"/>
  <c r="C43" i="1119"/>
  <c r="B43" i="1119"/>
  <c r="P42" i="1119"/>
  <c r="O42" i="1119"/>
  <c r="N42" i="1119"/>
  <c r="M42" i="1119"/>
  <c r="L42" i="1119"/>
  <c r="K42" i="1119"/>
  <c r="J42" i="1119"/>
  <c r="I42" i="1119"/>
  <c r="H42" i="1119"/>
  <c r="G42" i="1119"/>
  <c r="F42" i="1119"/>
  <c r="E42" i="1119"/>
  <c r="D42" i="1119"/>
  <c r="C42" i="1119"/>
  <c r="B42" i="1119"/>
  <c r="P41" i="1119"/>
  <c r="O41" i="1119"/>
  <c r="N41" i="1119"/>
  <c r="M41" i="1119"/>
  <c r="L41" i="1119"/>
  <c r="K41" i="1119"/>
  <c r="J41" i="1119"/>
  <c r="I41" i="1119"/>
  <c r="H41" i="1119"/>
  <c r="G41" i="1119"/>
  <c r="F41" i="1119"/>
  <c r="E41" i="1119"/>
  <c r="D41" i="1119"/>
  <c r="C41" i="1119"/>
  <c r="B41" i="1119"/>
  <c r="P40" i="1119"/>
  <c r="O40" i="1119"/>
  <c r="N40" i="1119"/>
  <c r="M40" i="1119"/>
  <c r="L40" i="1119"/>
  <c r="K40" i="1119"/>
  <c r="J40" i="1119"/>
  <c r="I40" i="1119"/>
  <c r="H40" i="1119"/>
  <c r="G40" i="1119"/>
  <c r="F40" i="1119"/>
  <c r="E40" i="1119"/>
  <c r="D40" i="1119"/>
  <c r="C40" i="1119"/>
  <c r="B40" i="1119"/>
  <c r="P39" i="1119"/>
  <c r="O39" i="1119"/>
  <c r="N39" i="1119"/>
  <c r="M39" i="1119"/>
  <c r="L39" i="1119"/>
  <c r="K39" i="1119"/>
  <c r="J39" i="1119"/>
  <c r="I39" i="1119"/>
  <c r="H39" i="1119"/>
  <c r="G39" i="1119"/>
  <c r="F39" i="1119"/>
  <c r="E39" i="1119"/>
  <c r="D39" i="1119"/>
  <c r="C39" i="1119"/>
  <c r="B39" i="1119"/>
  <c r="P38" i="1119"/>
  <c r="O38" i="1119"/>
  <c r="N38" i="1119"/>
  <c r="M38" i="1119"/>
  <c r="L38" i="1119"/>
  <c r="K38" i="1119"/>
  <c r="J38" i="1119"/>
  <c r="I38" i="1119"/>
  <c r="H38" i="1119"/>
  <c r="G38" i="1119"/>
  <c r="F38" i="1119"/>
  <c r="E38" i="1119"/>
  <c r="D38" i="1119"/>
  <c r="C38" i="1119"/>
  <c r="B38" i="1119"/>
  <c r="P37" i="1119"/>
  <c r="O37" i="1119"/>
  <c r="N37" i="1119"/>
  <c r="M37" i="1119"/>
  <c r="L37" i="1119"/>
  <c r="K37" i="1119"/>
  <c r="J37" i="1119"/>
  <c r="I37" i="1119"/>
  <c r="H37" i="1119"/>
  <c r="G37" i="1119"/>
  <c r="F37" i="1119"/>
  <c r="E37" i="1119"/>
  <c r="D37" i="1119"/>
  <c r="C37" i="1119"/>
  <c r="B37" i="1119"/>
  <c r="P36" i="1119"/>
  <c r="O36" i="1119"/>
  <c r="N36" i="1119"/>
  <c r="M36" i="1119"/>
  <c r="L36" i="1119"/>
  <c r="K36" i="1119"/>
  <c r="J36" i="1119"/>
  <c r="I36" i="1119"/>
  <c r="H36" i="1119"/>
  <c r="G36" i="1119"/>
  <c r="F36" i="1119"/>
  <c r="E36" i="1119"/>
  <c r="D36" i="1119"/>
  <c r="C36" i="1119"/>
  <c r="B36" i="1119"/>
  <c r="P35" i="1119"/>
  <c r="O35" i="1119"/>
  <c r="N35" i="1119"/>
  <c r="M35" i="1119"/>
  <c r="L35" i="1119"/>
  <c r="K35" i="1119"/>
  <c r="J35" i="1119"/>
  <c r="I35" i="1119"/>
  <c r="H35" i="1119"/>
  <c r="G35" i="1119"/>
  <c r="F35" i="1119"/>
  <c r="E35" i="1119"/>
  <c r="D35" i="1119"/>
  <c r="C35" i="1119"/>
  <c r="B35" i="1119"/>
  <c r="P34" i="1119"/>
  <c r="O34" i="1119"/>
  <c r="N34" i="1119"/>
  <c r="M34" i="1119"/>
  <c r="L34" i="1119"/>
  <c r="K34" i="1119"/>
  <c r="J34" i="1119"/>
  <c r="I34" i="1119"/>
  <c r="H34" i="1119"/>
  <c r="G34" i="1119"/>
  <c r="F34" i="1119"/>
  <c r="E34" i="1119"/>
  <c r="D34" i="1119"/>
  <c r="C34" i="1119"/>
  <c r="B34" i="1119"/>
  <c r="P33" i="1119"/>
  <c r="O33" i="1119"/>
  <c r="N33" i="1119"/>
  <c r="M33" i="1119"/>
  <c r="L33" i="1119"/>
  <c r="K33" i="1119"/>
  <c r="J33" i="1119"/>
  <c r="I33" i="1119"/>
  <c r="H33" i="1119"/>
  <c r="G33" i="1119"/>
  <c r="F33" i="1119"/>
  <c r="E33" i="1119"/>
  <c r="D33" i="1119"/>
  <c r="C33" i="1119"/>
  <c r="B33" i="1119"/>
  <c r="P32" i="1119"/>
  <c r="O32" i="1119"/>
  <c r="N32" i="1119"/>
  <c r="M32" i="1119"/>
  <c r="L32" i="1119"/>
  <c r="K32" i="1119"/>
  <c r="J32" i="1119"/>
  <c r="I32" i="1119"/>
  <c r="H32" i="1119"/>
  <c r="G32" i="1119"/>
  <c r="F32" i="1119"/>
  <c r="E32" i="1119"/>
  <c r="D32" i="1119"/>
  <c r="C32" i="1119"/>
  <c r="B32" i="1119"/>
  <c r="P31" i="1119"/>
  <c r="O31" i="1119"/>
  <c r="N31" i="1119"/>
  <c r="M31" i="1119"/>
  <c r="L31" i="1119"/>
  <c r="K31" i="1119"/>
  <c r="J31" i="1119"/>
  <c r="I31" i="1119"/>
  <c r="H31" i="1119"/>
  <c r="G31" i="1119"/>
  <c r="F31" i="1119"/>
  <c r="E31" i="1119"/>
  <c r="D31" i="1119"/>
  <c r="C31" i="1119"/>
  <c r="B31" i="1119"/>
  <c r="P30" i="1119"/>
  <c r="O30" i="1119"/>
  <c r="N30" i="1119"/>
  <c r="M30" i="1119"/>
  <c r="L30" i="1119"/>
  <c r="K30" i="1119"/>
  <c r="J30" i="1119"/>
  <c r="I30" i="1119"/>
  <c r="H30" i="1119"/>
  <c r="G30" i="1119"/>
  <c r="F30" i="1119"/>
  <c r="E30" i="1119"/>
  <c r="D30" i="1119"/>
  <c r="C30" i="1119"/>
  <c r="B30" i="1119"/>
  <c r="P29" i="1119"/>
  <c r="O29" i="1119"/>
  <c r="N29" i="1119"/>
  <c r="M29" i="1119"/>
  <c r="L29" i="1119"/>
  <c r="K29" i="1119"/>
  <c r="J29" i="1119"/>
  <c r="I29" i="1119"/>
  <c r="H29" i="1119"/>
  <c r="G29" i="1119"/>
  <c r="F29" i="1119"/>
  <c r="E29" i="1119"/>
  <c r="D29" i="1119"/>
  <c r="C29" i="1119"/>
  <c r="B29" i="1119"/>
  <c r="P28" i="1119"/>
  <c r="O28" i="1119"/>
  <c r="N28" i="1119"/>
  <c r="M28" i="1119"/>
  <c r="L28" i="1119"/>
  <c r="K28" i="1119"/>
  <c r="J28" i="1119"/>
  <c r="I28" i="1119"/>
  <c r="H28" i="1119"/>
  <c r="G28" i="1119"/>
  <c r="F28" i="1119"/>
  <c r="E28" i="1119"/>
  <c r="D28" i="1119"/>
  <c r="C28" i="1119"/>
  <c r="B28" i="1119"/>
  <c r="P27" i="1119"/>
  <c r="O27" i="1119"/>
  <c r="N27" i="1119"/>
  <c r="M27" i="1119"/>
  <c r="L27" i="1119"/>
  <c r="K27" i="1119"/>
  <c r="J27" i="1119"/>
  <c r="I27" i="1119"/>
  <c r="H27" i="1119"/>
  <c r="G27" i="1119"/>
  <c r="F27" i="1119"/>
  <c r="E27" i="1119"/>
  <c r="D27" i="1119"/>
  <c r="C27" i="1119"/>
  <c r="B27" i="1119"/>
  <c r="P26" i="1119"/>
  <c r="O26" i="1119"/>
  <c r="N26" i="1119"/>
  <c r="M26" i="1119"/>
  <c r="L26" i="1119"/>
  <c r="K26" i="1119"/>
  <c r="J26" i="1119"/>
  <c r="I26" i="1119"/>
  <c r="H26" i="1119"/>
  <c r="G26" i="1119"/>
  <c r="F26" i="1119"/>
  <c r="E26" i="1119"/>
  <c r="D26" i="1119"/>
  <c r="C26" i="1119"/>
  <c r="B26" i="1119"/>
  <c r="P25" i="1119"/>
  <c r="O25" i="1119"/>
  <c r="N25" i="1119"/>
  <c r="M25" i="1119"/>
  <c r="L25" i="1119"/>
  <c r="K25" i="1119"/>
  <c r="J25" i="1119"/>
  <c r="I25" i="1119"/>
  <c r="H25" i="1119"/>
  <c r="G25" i="1119"/>
  <c r="F25" i="1119"/>
  <c r="E25" i="1119"/>
  <c r="D25" i="1119"/>
  <c r="C25" i="1119"/>
  <c r="B25" i="1119"/>
  <c r="P24" i="1119"/>
  <c r="O24" i="1119"/>
  <c r="N24" i="1119"/>
  <c r="M24" i="1119"/>
  <c r="L24" i="1119"/>
  <c r="K24" i="1119"/>
  <c r="J24" i="1119"/>
  <c r="I24" i="1119"/>
  <c r="H24" i="1119"/>
  <c r="G24" i="1119"/>
  <c r="F24" i="1119"/>
  <c r="E24" i="1119"/>
  <c r="D24" i="1119"/>
  <c r="C24" i="1119"/>
  <c r="B24" i="1119"/>
  <c r="P23" i="1119"/>
  <c r="O23" i="1119"/>
  <c r="N23" i="1119"/>
  <c r="M23" i="1119"/>
  <c r="L23" i="1119"/>
  <c r="K23" i="1119"/>
  <c r="J23" i="1119"/>
  <c r="I23" i="1119"/>
  <c r="H23" i="1119"/>
  <c r="G23" i="1119"/>
  <c r="F23" i="1119"/>
  <c r="E23" i="1119"/>
  <c r="D23" i="1119"/>
  <c r="C23" i="1119"/>
  <c r="B23" i="1119"/>
  <c r="P22" i="1119"/>
  <c r="O22" i="1119"/>
  <c r="N22" i="1119"/>
  <c r="M22" i="1119"/>
  <c r="L22" i="1119"/>
  <c r="K22" i="1119"/>
  <c r="J22" i="1119"/>
  <c r="I22" i="1119"/>
  <c r="H22" i="1119"/>
  <c r="G22" i="1119"/>
  <c r="F22" i="1119"/>
  <c r="E22" i="1119"/>
  <c r="D22" i="1119"/>
  <c r="C22" i="1119"/>
  <c r="B22" i="1119"/>
  <c r="P21" i="1119"/>
  <c r="O21" i="1119"/>
  <c r="N21" i="1119"/>
  <c r="M21" i="1119"/>
  <c r="L21" i="1119"/>
  <c r="K21" i="1119"/>
  <c r="J21" i="1119"/>
  <c r="I21" i="1119"/>
  <c r="H21" i="1119"/>
  <c r="G21" i="1119"/>
  <c r="F21" i="1119"/>
  <c r="E21" i="1119"/>
  <c r="D21" i="1119"/>
  <c r="C21" i="1119"/>
  <c r="B21" i="1119"/>
  <c r="P20" i="1119"/>
  <c r="O20" i="1119"/>
  <c r="N20" i="1119"/>
  <c r="M20" i="1119"/>
  <c r="L20" i="1119"/>
  <c r="K20" i="1119"/>
  <c r="J20" i="1119"/>
  <c r="I20" i="1119"/>
  <c r="H20" i="1119"/>
  <c r="G20" i="1119"/>
  <c r="F20" i="1119"/>
  <c r="E20" i="1119"/>
  <c r="D20" i="1119"/>
  <c r="C20" i="1119"/>
  <c r="B20" i="1119"/>
  <c r="P19" i="1119"/>
  <c r="O19" i="1119"/>
  <c r="N19" i="1119"/>
  <c r="M19" i="1119"/>
  <c r="L19" i="1119"/>
  <c r="K19" i="1119"/>
  <c r="J19" i="1119"/>
  <c r="I19" i="1119"/>
  <c r="H19" i="1119"/>
  <c r="G19" i="1119"/>
  <c r="F19" i="1119"/>
  <c r="E19" i="1119"/>
  <c r="D19" i="1119"/>
  <c r="C19" i="1119"/>
  <c r="B19" i="1119"/>
  <c r="P18" i="1119"/>
  <c r="O18" i="1119"/>
  <c r="N18" i="1119"/>
  <c r="M18" i="1119"/>
  <c r="L18" i="1119"/>
  <c r="K18" i="1119"/>
  <c r="J18" i="1119"/>
  <c r="I18" i="1119"/>
  <c r="H18" i="1119"/>
  <c r="G18" i="1119"/>
  <c r="F18" i="1119"/>
  <c r="E18" i="1119"/>
  <c r="D18" i="1119"/>
  <c r="C18" i="1119"/>
  <c r="B18" i="1119"/>
  <c r="P17" i="1119"/>
  <c r="O17" i="1119"/>
  <c r="N17" i="1119"/>
  <c r="M17" i="1119"/>
  <c r="L17" i="1119"/>
  <c r="K17" i="1119"/>
  <c r="J17" i="1119"/>
  <c r="I17" i="1119"/>
  <c r="H17" i="1119"/>
  <c r="G17" i="1119"/>
  <c r="F17" i="1119"/>
  <c r="E17" i="1119"/>
  <c r="D17" i="1119"/>
  <c r="C17" i="1119"/>
  <c r="B17" i="1119"/>
  <c r="P16" i="1119"/>
  <c r="O16" i="1119"/>
  <c r="N16" i="1119"/>
  <c r="M16" i="1119"/>
  <c r="L16" i="1119"/>
  <c r="K16" i="1119"/>
  <c r="J16" i="1119"/>
  <c r="I16" i="1119"/>
  <c r="H16" i="1119"/>
  <c r="G16" i="1119"/>
  <c r="F16" i="1119"/>
  <c r="E16" i="1119"/>
  <c r="D16" i="1119"/>
  <c r="C16" i="1119"/>
  <c r="B16" i="1119"/>
  <c r="P15" i="1119"/>
  <c r="O15" i="1119"/>
  <c r="N15" i="1119"/>
  <c r="M15" i="1119"/>
  <c r="L15" i="1119"/>
  <c r="K15" i="1119"/>
  <c r="J15" i="1119"/>
  <c r="I15" i="1119"/>
  <c r="H15" i="1119"/>
  <c r="G15" i="1119"/>
  <c r="F15" i="1119"/>
  <c r="E15" i="1119"/>
  <c r="D15" i="1119"/>
  <c r="C15" i="1119"/>
  <c r="B15" i="1119"/>
  <c r="P14" i="1119"/>
  <c r="O14" i="1119"/>
  <c r="N14" i="1119"/>
  <c r="M14" i="1119"/>
  <c r="L14" i="1119"/>
  <c r="K14" i="1119"/>
  <c r="J14" i="1119"/>
  <c r="I14" i="1119"/>
  <c r="H14" i="1119"/>
  <c r="G14" i="1119"/>
  <c r="F14" i="1119"/>
  <c r="E14" i="1119"/>
  <c r="D14" i="1119"/>
  <c r="C14" i="1119"/>
  <c r="B14" i="1119"/>
  <c r="P13" i="1119"/>
  <c r="O13" i="1119"/>
  <c r="N13" i="1119"/>
  <c r="M13" i="1119"/>
  <c r="L13" i="1119"/>
  <c r="K13" i="1119"/>
  <c r="J13" i="1119"/>
  <c r="I13" i="1119"/>
  <c r="H13" i="1119"/>
  <c r="G13" i="1119"/>
  <c r="F13" i="1119"/>
  <c r="E13" i="1119"/>
  <c r="D13" i="1119"/>
  <c r="C13" i="1119"/>
  <c r="B13" i="1119"/>
  <c r="P12" i="1119"/>
  <c r="O12" i="1119"/>
  <c r="N12" i="1119"/>
  <c r="M12" i="1119"/>
  <c r="L12" i="1119"/>
  <c r="K12" i="1119"/>
  <c r="J12" i="1119"/>
  <c r="I12" i="1119"/>
  <c r="H12" i="1119"/>
  <c r="G12" i="1119"/>
  <c r="F12" i="1119"/>
  <c r="E12" i="1119"/>
  <c r="D12" i="1119"/>
  <c r="C12" i="1119"/>
  <c r="B12" i="1119"/>
  <c r="P11" i="1119"/>
  <c r="O11" i="1119"/>
  <c r="N11" i="1119"/>
  <c r="M11" i="1119"/>
  <c r="L11" i="1119"/>
  <c r="K11" i="1119"/>
  <c r="J11" i="1119"/>
  <c r="I11" i="1119"/>
  <c r="H11" i="1119"/>
  <c r="G11" i="1119"/>
  <c r="F11" i="1119"/>
  <c r="E11" i="1119"/>
  <c r="D11" i="1119"/>
  <c r="C11" i="1119"/>
  <c r="B11" i="1119"/>
  <c r="P10" i="1119"/>
  <c r="O10" i="1119"/>
  <c r="N10" i="1119"/>
  <c r="M10" i="1119"/>
  <c r="L10" i="1119"/>
  <c r="K10" i="1119"/>
  <c r="J10" i="1119"/>
  <c r="I10" i="1119"/>
  <c r="H10" i="1119"/>
  <c r="G10" i="1119"/>
  <c r="F10" i="1119"/>
  <c r="E10" i="1119"/>
  <c r="D10" i="1119"/>
  <c r="C10" i="1119"/>
  <c r="B10" i="1119"/>
  <c r="P9" i="1119"/>
  <c r="O9" i="1119"/>
  <c r="N9" i="1119"/>
  <c r="M9" i="1119"/>
  <c r="L9" i="1119"/>
  <c r="K9" i="1119"/>
  <c r="J9" i="1119"/>
  <c r="I9" i="1119"/>
  <c r="H9" i="1119"/>
  <c r="G9" i="1119"/>
  <c r="F9" i="1119"/>
  <c r="E9" i="1119"/>
  <c r="D9" i="1119"/>
  <c r="C9" i="1119"/>
  <c r="B9" i="1119"/>
  <c r="P8" i="1119"/>
  <c r="O8" i="1119"/>
  <c r="N8" i="1119"/>
  <c r="M8" i="1119"/>
  <c r="L8" i="1119"/>
  <c r="K8" i="1119"/>
  <c r="J8" i="1119"/>
  <c r="I8" i="1119"/>
  <c r="H8" i="1119"/>
  <c r="G8" i="1119"/>
  <c r="F8" i="1119"/>
  <c r="E8" i="1119"/>
  <c r="D8" i="1119"/>
  <c r="C8" i="1119"/>
  <c r="B8" i="1119"/>
  <c r="P7" i="1119"/>
  <c r="O7" i="1119"/>
  <c r="N7" i="1119"/>
  <c r="M7" i="1119"/>
  <c r="L7" i="1119"/>
  <c r="K7" i="1119"/>
  <c r="J7" i="1119"/>
  <c r="I7" i="1119"/>
  <c r="H7" i="1119"/>
  <c r="G7" i="1119"/>
  <c r="F7" i="1119"/>
  <c r="E7" i="1119"/>
  <c r="D7" i="1119"/>
  <c r="C7" i="1119"/>
  <c r="B7" i="1119"/>
  <c r="P6" i="1119"/>
  <c r="O6" i="1119"/>
  <c r="N6" i="1119"/>
  <c r="M6" i="1119"/>
  <c r="L6" i="1119"/>
  <c r="K6" i="1119"/>
  <c r="J6" i="1119"/>
  <c r="I6" i="1119"/>
  <c r="H6" i="1119"/>
  <c r="G6" i="1119"/>
  <c r="F6" i="1119"/>
  <c r="E6" i="1119"/>
  <c r="D6" i="1119"/>
  <c r="C6" i="1119"/>
  <c r="B6" i="1119"/>
  <c r="P5" i="1119"/>
  <c r="O5" i="1119"/>
  <c r="N5" i="1119"/>
  <c r="M5" i="1119"/>
  <c r="L5" i="1119"/>
  <c r="K5" i="1119"/>
  <c r="J5" i="1119"/>
  <c r="I5" i="1119"/>
  <c r="H5" i="1119"/>
  <c r="G5" i="1119"/>
  <c r="F5" i="1119"/>
  <c r="E5" i="1119"/>
  <c r="D5" i="1119"/>
  <c r="C5" i="1119"/>
  <c r="B5" i="1119"/>
  <c r="P4" i="1119"/>
  <c r="O4" i="1119"/>
  <c r="N4" i="1119"/>
  <c r="M4" i="1119"/>
  <c r="L4" i="1119"/>
  <c r="K4" i="1119"/>
  <c r="J4" i="1119"/>
  <c r="I4" i="1119"/>
  <c r="H4" i="1119"/>
  <c r="G4" i="1119"/>
  <c r="F4" i="1119"/>
  <c r="E4" i="1119"/>
  <c r="D4" i="1119"/>
  <c r="C4" i="1119"/>
  <c r="B4" i="1119"/>
  <c r="P3" i="1119"/>
  <c r="O3" i="1119"/>
  <c r="N3" i="1119"/>
  <c r="M3" i="1119"/>
  <c r="L3" i="1119"/>
  <c r="K3" i="1119"/>
  <c r="J3" i="1119"/>
  <c r="I3" i="1119"/>
  <c r="H3" i="1119"/>
  <c r="G3" i="1119"/>
  <c r="F3" i="1119"/>
  <c r="E3" i="1119"/>
  <c r="D3" i="1119"/>
  <c r="C3" i="1119"/>
  <c r="B3" i="1119"/>
  <c r="P2" i="1119"/>
  <c r="O2" i="1119"/>
  <c r="N2" i="1119"/>
  <c r="M2" i="1119"/>
  <c r="L2" i="1119"/>
  <c r="K2" i="1119"/>
  <c r="J2" i="1119"/>
  <c r="I2" i="1119"/>
  <c r="H2" i="1119"/>
  <c r="G2" i="1119"/>
  <c r="F2" i="1119"/>
  <c r="E2" i="1119"/>
  <c r="D2" i="1119"/>
  <c r="C2" i="1119"/>
  <c r="B2" i="1119"/>
  <c r="P51" i="1118"/>
  <c r="O51" i="1118"/>
  <c r="N51" i="1118"/>
  <c r="M51" i="1118"/>
  <c r="L51" i="1118"/>
  <c r="K51" i="1118"/>
  <c r="J51" i="1118"/>
  <c r="I51" i="1118"/>
  <c r="H51" i="1118"/>
  <c r="G51" i="1118"/>
  <c r="F51" i="1118"/>
  <c r="E51" i="1118"/>
  <c r="D51" i="1118"/>
  <c r="C51" i="1118"/>
  <c r="B51" i="1118"/>
  <c r="P50" i="1118"/>
  <c r="O50" i="1118"/>
  <c r="N50" i="1118"/>
  <c r="M50" i="1118"/>
  <c r="L50" i="1118"/>
  <c r="K50" i="1118"/>
  <c r="J50" i="1118"/>
  <c r="I50" i="1118"/>
  <c r="H50" i="1118"/>
  <c r="G50" i="1118"/>
  <c r="F50" i="1118"/>
  <c r="E50" i="1118"/>
  <c r="D50" i="1118"/>
  <c r="C50" i="1118"/>
  <c r="B50" i="1118"/>
  <c r="P49" i="1118"/>
  <c r="O49" i="1118"/>
  <c r="N49" i="1118"/>
  <c r="M49" i="1118"/>
  <c r="L49" i="1118"/>
  <c r="K49" i="1118"/>
  <c r="J49" i="1118"/>
  <c r="I49" i="1118"/>
  <c r="H49" i="1118"/>
  <c r="G49" i="1118"/>
  <c r="F49" i="1118"/>
  <c r="E49" i="1118"/>
  <c r="D49" i="1118"/>
  <c r="C49" i="1118"/>
  <c r="B49" i="1118"/>
  <c r="P48" i="1118"/>
  <c r="O48" i="1118"/>
  <c r="N48" i="1118"/>
  <c r="M48" i="1118"/>
  <c r="L48" i="1118"/>
  <c r="K48" i="1118"/>
  <c r="J48" i="1118"/>
  <c r="I48" i="1118"/>
  <c r="H48" i="1118"/>
  <c r="G48" i="1118"/>
  <c r="F48" i="1118"/>
  <c r="E48" i="1118"/>
  <c r="D48" i="1118"/>
  <c r="C48" i="1118"/>
  <c r="B48" i="1118"/>
  <c r="P47" i="1118"/>
  <c r="O47" i="1118"/>
  <c r="N47" i="1118"/>
  <c r="M47" i="1118"/>
  <c r="L47" i="1118"/>
  <c r="K47" i="1118"/>
  <c r="J47" i="1118"/>
  <c r="I47" i="1118"/>
  <c r="H47" i="1118"/>
  <c r="G47" i="1118"/>
  <c r="F47" i="1118"/>
  <c r="E47" i="1118"/>
  <c r="D47" i="1118"/>
  <c r="C47" i="1118"/>
  <c r="B47" i="1118"/>
  <c r="P46" i="1118"/>
  <c r="O46" i="1118"/>
  <c r="N46" i="1118"/>
  <c r="M46" i="1118"/>
  <c r="L46" i="1118"/>
  <c r="K46" i="1118"/>
  <c r="J46" i="1118"/>
  <c r="I46" i="1118"/>
  <c r="H46" i="1118"/>
  <c r="G46" i="1118"/>
  <c r="F46" i="1118"/>
  <c r="E46" i="1118"/>
  <c r="D46" i="1118"/>
  <c r="C46" i="1118"/>
  <c r="B46" i="1118"/>
  <c r="P45" i="1118"/>
  <c r="O45" i="1118"/>
  <c r="N45" i="1118"/>
  <c r="M45" i="1118"/>
  <c r="L45" i="1118"/>
  <c r="K45" i="1118"/>
  <c r="J45" i="1118"/>
  <c r="I45" i="1118"/>
  <c r="H45" i="1118"/>
  <c r="G45" i="1118"/>
  <c r="F45" i="1118"/>
  <c r="E45" i="1118"/>
  <c r="D45" i="1118"/>
  <c r="C45" i="1118"/>
  <c r="B45" i="1118"/>
  <c r="P44" i="1118"/>
  <c r="O44" i="1118"/>
  <c r="N44" i="1118"/>
  <c r="M44" i="1118"/>
  <c r="L44" i="1118"/>
  <c r="K44" i="1118"/>
  <c r="J44" i="1118"/>
  <c r="I44" i="1118"/>
  <c r="H44" i="1118"/>
  <c r="G44" i="1118"/>
  <c r="F44" i="1118"/>
  <c r="E44" i="1118"/>
  <c r="D44" i="1118"/>
  <c r="C44" i="1118"/>
  <c r="B44" i="1118"/>
  <c r="P43" i="1118"/>
  <c r="O43" i="1118"/>
  <c r="N43" i="1118"/>
  <c r="M43" i="1118"/>
  <c r="L43" i="1118"/>
  <c r="K43" i="1118"/>
  <c r="J43" i="1118"/>
  <c r="I43" i="1118"/>
  <c r="H43" i="1118"/>
  <c r="G43" i="1118"/>
  <c r="F43" i="1118"/>
  <c r="E43" i="1118"/>
  <c r="D43" i="1118"/>
  <c r="C43" i="1118"/>
  <c r="B43" i="1118"/>
  <c r="P42" i="1118"/>
  <c r="O42" i="1118"/>
  <c r="N42" i="1118"/>
  <c r="M42" i="1118"/>
  <c r="L42" i="1118"/>
  <c r="K42" i="1118"/>
  <c r="J42" i="1118"/>
  <c r="I42" i="1118"/>
  <c r="H42" i="1118"/>
  <c r="G42" i="1118"/>
  <c r="F42" i="1118"/>
  <c r="E42" i="1118"/>
  <c r="D42" i="1118"/>
  <c r="C42" i="1118"/>
  <c r="B42" i="1118"/>
  <c r="P41" i="1118"/>
  <c r="O41" i="1118"/>
  <c r="N41" i="1118"/>
  <c r="M41" i="1118"/>
  <c r="L41" i="1118"/>
  <c r="K41" i="1118"/>
  <c r="J41" i="1118"/>
  <c r="I41" i="1118"/>
  <c r="H41" i="1118"/>
  <c r="G41" i="1118"/>
  <c r="F41" i="1118"/>
  <c r="E41" i="1118"/>
  <c r="D41" i="1118"/>
  <c r="C41" i="1118"/>
  <c r="B41" i="1118"/>
  <c r="P40" i="1118"/>
  <c r="O40" i="1118"/>
  <c r="N40" i="1118"/>
  <c r="M40" i="1118"/>
  <c r="L40" i="1118"/>
  <c r="K40" i="1118"/>
  <c r="J40" i="1118"/>
  <c r="I40" i="1118"/>
  <c r="H40" i="1118"/>
  <c r="G40" i="1118"/>
  <c r="F40" i="1118"/>
  <c r="E40" i="1118"/>
  <c r="D40" i="1118"/>
  <c r="C40" i="1118"/>
  <c r="B40" i="1118"/>
  <c r="P39" i="1118"/>
  <c r="O39" i="1118"/>
  <c r="N39" i="1118"/>
  <c r="M39" i="1118"/>
  <c r="L39" i="1118"/>
  <c r="K39" i="1118"/>
  <c r="J39" i="1118"/>
  <c r="I39" i="1118"/>
  <c r="H39" i="1118"/>
  <c r="G39" i="1118"/>
  <c r="F39" i="1118"/>
  <c r="E39" i="1118"/>
  <c r="D39" i="1118"/>
  <c r="C39" i="1118"/>
  <c r="B39" i="1118"/>
  <c r="P38" i="1118"/>
  <c r="O38" i="1118"/>
  <c r="N38" i="1118"/>
  <c r="M38" i="1118"/>
  <c r="L38" i="1118"/>
  <c r="K38" i="1118"/>
  <c r="J38" i="1118"/>
  <c r="I38" i="1118"/>
  <c r="H38" i="1118"/>
  <c r="G38" i="1118"/>
  <c r="F38" i="1118"/>
  <c r="E38" i="1118"/>
  <c r="D38" i="1118"/>
  <c r="C38" i="1118"/>
  <c r="B38" i="1118"/>
  <c r="P37" i="1118"/>
  <c r="O37" i="1118"/>
  <c r="N37" i="1118"/>
  <c r="M37" i="1118"/>
  <c r="L37" i="1118"/>
  <c r="K37" i="1118"/>
  <c r="J37" i="1118"/>
  <c r="I37" i="1118"/>
  <c r="H37" i="1118"/>
  <c r="G37" i="1118"/>
  <c r="F37" i="1118"/>
  <c r="E37" i="1118"/>
  <c r="D37" i="1118"/>
  <c r="C37" i="1118"/>
  <c r="B37" i="1118"/>
  <c r="P36" i="1118"/>
  <c r="O36" i="1118"/>
  <c r="N36" i="1118"/>
  <c r="M36" i="1118"/>
  <c r="L36" i="1118"/>
  <c r="K36" i="1118"/>
  <c r="J36" i="1118"/>
  <c r="I36" i="1118"/>
  <c r="H36" i="1118"/>
  <c r="G36" i="1118"/>
  <c r="F36" i="1118"/>
  <c r="E36" i="1118"/>
  <c r="D36" i="1118"/>
  <c r="C36" i="1118"/>
  <c r="B36" i="1118"/>
  <c r="P35" i="1118"/>
  <c r="O35" i="1118"/>
  <c r="N35" i="1118"/>
  <c r="M35" i="1118"/>
  <c r="L35" i="1118"/>
  <c r="K35" i="1118"/>
  <c r="J35" i="1118"/>
  <c r="I35" i="1118"/>
  <c r="H35" i="1118"/>
  <c r="G35" i="1118"/>
  <c r="F35" i="1118"/>
  <c r="E35" i="1118"/>
  <c r="D35" i="1118"/>
  <c r="C35" i="1118"/>
  <c r="B35" i="1118"/>
  <c r="P34" i="1118"/>
  <c r="O34" i="1118"/>
  <c r="N34" i="1118"/>
  <c r="M34" i="1118"/>
  <c r="L34" i="1118"/>
  <c r="K34" i="1118"/>
  <c r="J34" i="1118"/>
  <c r="I34" i="1118"/>
  <c r="H34" i="1118"/>
  <c r="G34" i="1118"/>
  <c r="F34" i="1118"/>
  <c r="E34" i="1118"/>
  <c r="D34" i="1118"/>
  <c r="C34" i="1118"/>
  <c r="B34" i="1118"/>
  <c r="P33" i="1118"/>
  <c r="O33" i="1118"/>
  <c r="N33" i="1118"/>
  <c r="M33" i="1118"/>
  <c r="L33" i="1118"/>
  <c r="K33" i="1118"/>
  <c r="J33" i="1118"/>
  <c r="I33" i="1118"/>
  <c r="H33" i="1118"/>
  <c r="G33" i="1118"/>
  <c r="F33" i="1118"/>
  <c r="E33" i="1118"/>
  <c r="D33" i="1118"/>
  <c r="C33" i="1118"/>
  <c r="B33" i="1118"/>
  <c r="P32" i="1118"/>
  <c r="O32" i="1118"/>
  <c r="N32" i="1118"/>
  <c r="M32" i="1118"/>
  <c r="L32" i="1118"/>
  <c r="K32" i="1118"/>
  <c r="J32" i="1118"/>
  <c r="I32" i="1118"/>
  <c r="H32" i="1118"/>
  <c r="G32" i="1118"/>
  <c r="F32" i="1118"/>
  <c r="E32" i="1118"/>
  <c r="D32" i="1118"/>
  <c r="C32" i="1118"/>
  <c r="B32" i="1118"/>
  <c r="P31" i="1118"/>
  <c r="O31" i="1118"/>
  <c r="N31" i="1118"/>
  <c r="M31" i="1118"/>
  <c r="L31" i="1118"/>
  <c r="K31" i="1118"/>
  <c r="J31" i="1118"/>
  <c r="I31" i="1118"/>
  <c r="H31" i="1118"/>
  <c r="G31" i="1118"/>
  <c r="F31" i="1118"/>
  <c r="E31" i="1118"/>
  <c r="D31" i="1118"/>
  <c r="C31" i="1118"/>
  <c r="B31" i="1118"/>
  <c r="P30" i="1118"/>
  <c r="O30" i="1118"/>
  <c r="N30" i="1118"/>
  <c r="M30" i="1118"/>
  <c r="L30" i="1118"/>
  <c r="K30" i="1118"/>
  <c r="J30" i="1118"/>
  <c r="I30" i="1118"/>
  <c r="H30" i="1118"/>
  <c r="G30" i="1118"/>
  <c r="F30" i="1118"/>
  <c r="E30" i="1118"/>
  <c r="D30" i="1118"/>
  <c r="C30" i="1118"/>
  <c r="B30" i="1118"/>
  <c r="P29" i="1118"/>
  <c r="O29" i="1118"/>
  <c r="N29" i="1118"/>
  <c r="M29" i="1118"/>
  <c r="L29" i="1118"/>
  <c r="K29" i="1118"/>
  <c r="J29" i="1118"/>
  <c r="I29" i="1118"/>
  <c r="H29" i="1118"/>
  <c r="G29" i="1118"/>
  <c r="F29" i="1118"/>
  <c r="E29" i="1118"/>
  <c r="D29" i="1118"/>
  <c r="C29" i="1118"/>
  <c r="B29" i="1118"/>
  <c r="P28" i="1118"/>
  <c r="O28" i="1118"/>
  <c r="N28" i="1118"/>
  <c r="M28" i="1118"/>
  <c r="L28" i="1118"/>
  <c r="K28" i="1118"/>
  <c r="J28" i="1118"/>
  <c r="I28" i="1118"/>
  <c r="H28" i="1118"/>
  <c r="G28" i="1118"/>
  <c r="F28" i="1118"/>
  <c r="E28" i="1118"/>
  <c r="D28" i="1118"/>
  <c r="C28" i="1118"/>
  <c r="B28" i="1118"/>
  <c r="P27" i="1118"/>
  <c r="O27" i="1118"/>
  <c r="N27" i="1118"/>
  <c r="M27" i="1118"/>
  <c r="L27" i="1118"/>
  <c r="K27" i="1118"/>
  <c r="J27" i="1118"/>
  <c r="I27" i="1118"/>
  <c r="H27" i="1118"/>
  <c r="G27" i="1118"/>
  <c r="F27" i="1118"/>
  <c r="E27" i="1118"/>
  <c r="D27" i="1118"/>
  <c r="C27" i="1118"/>
  <c r="B27" i="1118"/>
  <c r="P26" i="1118"/>
  <c r="O26" i="1118"/>
  <c r="N26" i="1118"/>
  <c r="M26" i="1118"/>
  <c r="L26" i="1118"/>
  <c r="K26" i="1118"/>
  <c r="J26" i="1118"/>
  <c r="I26" i="1118"/>
  <c r="H26" i="1118"/>
  <c r="G26" i="1118"/>
  <c r="F26" i="1118"/>
  <c r="E26" i="1118"/>
  <c r="D26" i="1118"/>
  <c r="C26" i="1118"/>
  <c r="B26" i="1118"/>
  <c r="P25" i="1118"/>
  <c r="O25" i="1118"/>
  <c r="N25" i="1118"/>
  <c r="M25" i="1118"/>
  <c r="L25" i="1118"/>
  <c r="K25" i="1118"/>
  <c r="J25" i="1118"/>
  <c r="I25" i="1118"/>
  <c r="H25" i="1118"/>
  <c r="G25" i="1118"/>
  <c r="F25" i="1118"/>
  <c r="E25" i="1118"/>
  <c r="D25" i="1118"/>
  <c r="C25" i="1118"/>
  <c r="B25" i="1118"/>
  <c r="P24" i="1118"/>
  <c r="O24" i="1118"/>
  <c r="N24" i="1118"/>
  <c r="M24" i="1118"/>
  <c r="L24" i="1118"/>
  <c r="K24" i="1118"/>
  <c r="J24" i="1118"/>
  <c r="I24" i="1118"/>
  <c r="H24" i="1118"/>
  <c r="G24" i="1118"/>
  <c r="F24" i="1118"/>
  <c r="E24" i="1118"/>
  <c r="D24" i="1118"/>
  <c r="C24" i="1118"/>
  <c r="B24" i="1118"/>
  <c r="P23" i="1118"/>
  <c r="O23" i="1118"/>
  <c r="N23" i="1118"/>
  <c r="M23" i="1118"/>
  <c r="L23" i="1118"/>
  <c r="K23" i="1118"/>
  <c r="J23" i="1118"/>
  <c r="I23" i="1118"/>
  <c r="H23" i="1118"/>
  <c r="G23" i="1118"/>
  <c r="F23" i="1118"/>
  <c r="E23" i="1118"/>
  <c r="D23" i="1118"/>
  <c r="C23" i="1118"/>
  <c r="B23" i="1118"/>
  <c r="P22" i="1118"/>
  <c r="O22" i="1118"/>
  <c r="N22" i="1118"/>
  <c r="M22" i="1118"/>
  <c r="L22" i="1118"/>
  <c r="K22" i="1118"/>
  <c r="J22" i="1118"/>
  <c r="I22" i="1118"/>
  <c r="H22" i="1118"/>
  <c r="G22" i="1118"/>
  <c r="F22" i="1118"/>
  <c r="E22" i="1118"/>
  <c r="D22" i="1118"/>
  <c r="C22" i="1118"/>
  <c r="B22" i="1118"/>
  <c r="P21" i="1118"/>
  <c r="O21" i="1118"/>
  <c r="N21" i="1118"/>
  <c r="M21" i="1118"/>
  <c r="L21" i="1118"/>
  <c r="K21" i="1118"/>
  <c r="J21" i="1118"/>
  <c r="I21" i="1118"/>
  <c r="H21" i="1118"/>
  <c r="G21" i="1118"/>
  <c r="F21" i="1118"/>
  <c r="E21" i="1118"/>
  <c r="D21" i="1118"/>
  <c r="C21" i="1118"/>
  <c r="B21" i="1118"/>
  <c r="P20" i="1118"/>
  <c r="O20" i="1118"/>
  <c r="N20" i="1118"/>
  <c r="M20" i="1118"/>
  <c r="L20" i="1118"/>
  <c r="K20" i="1118"/>
  <c r="J20" i="1118"/>
  <c r="I20" i="1118"/>
  <c r="H20" i="1118"/>
  <c r="G20" i="1118"/>
  <c r="F20" i="1118"/>
  <c r="E20" i="1118"/>
  <c r="D20" i="1118"/>
  <c r="C20" i="1118"/>
  <c r="B20" i="1118"/>
  <c r="P19" i="1118"/>
  <c r="O19" i="1118"/>
  <c r="N19" i="1118"/>
  <c r="M19" i="1118"/>
  <c r="L19" i="1118"/>
  <c r="K19" i="1118"/>
  <c r="J19" i="1118"/>
  <c r="I19" i="1118"/>
  <c r="H19" i="1118"/>
  <c r="G19" i="1118"/>
  <c r="F19" i="1118"/>
  <c r="E19" i="1118"/>
  <c r="D19" i="1118"/>
  <c r="C19" i="1118"/>
  <c r="B19" i="1118"/>
  <c r="P18" i="1118"/>
  <c r="O18" i="1118"/>
  <c r="N18" i="1118"/>
  <c r="M18" i="1118"/>
  <c r="L18" i="1118"/>
  <c r="K18" i="1118"/>
  <c r="J18" i="1118"/>
  <c r="I18" i="1118"/>
  <c r="H18" i="1118"/>
  <c r="G18" i="1118"/>
  <c r="F18" i="1118"/>
  <c r="E18" i="1118"/>
  <c r="D18" i="1118"/>
  <c r="C18" i="1118"/>
  <c r="B18" i="1118"/>
  <c r="P17" i="1118"/>
  <c r="O17" i="1118"/>
  <c r="N17" i="1118"/>
  <c r="M17" i="1118"/>
  <c r="L17" i="1118"/>
  <c r="K17" i="1118"/>
  <c r="J17" i="1118"/>
  <c r="I17" i="1118"/>
  <c r="H17" i="1118"/>
  <c r="G17" i="1118"/>
  <c r="F17" i="1118"/>
  <c r="E17" i="1118"/>
  <c r="D17" i="1118"/>
  <c r="C17" i="1118"/>
  <c r="B17" i="1118"/>
  <c r="P16" i="1118"/>
  <c r="O16" i="1118"/>
  <c r="N16" i="1118"/>
  <c r="M16" i="1118"/>
  <c r="L16" i="1118"/>
  <c r="K16" i="1118"/>
  <c r="J16" i="1118"/>
  <c r="I16" i="1118"/>
  <c r="H16" i="1118"/>
  <c r="G16" i="1118"/>
  <c r="F16" i="1118"/>
  <c r="E16" i="1118"/>
  <c r="D16" i="1118"/>
  <c r="C16" i="1118"/>
  <c r="B16" i="1118"/>
  <c r="P15" i="1118"/>
  <c r="O15" i="1118"/>
  <c r="N15" i="1118"/>
  <c r="M15" i="1118"/>
  <c r="L15" i="1118"/>
  <c r="K15" i="1118"/>
  <c r="J15" i="1118"/>
  <c r="I15" i="1118"/>
  <c r="H15" i="1118"/>
  <c r="G15" i="1118"/>
  <c r="F15" i="1118"/>
  <c r="E15" i="1118"/>
  <c r="D15" i="1118"/>
  <c r="C15" i="1118"/>
  <c r="B15" i="1118"/>
  <c r="P14" i="1118"/>
  <c r="O14" i="1118"/>
  <c r="N14" i="1118"/>
  <c r="M14" i="1118"/>
  <c r="L14" i="1118"/>
  <c r="K14" i="1118"/>
  <c r="J14" i="1118"/>
  <c r="I14" i="1118"/>
  <c r="H14" i="1118"/>
  <c r="G14" i="1118"/>
  <c r="F14" i="1118"/>
  <c r="E14" i="1118"/>
  <c r="D14" i="1118"/>
  <c r="C14" i="1118"/>
  <c r="B14" i="1118"/>
  <c r="P13" i="1118"/>
  <c r="O13" i="1118"/>
  <c r="N13" i="1118"/>
  <c r="M13" i="1118"/>
  <c r="L13" i="1118"/>
  <c r="K13" i="1118"/>
  <c r="J13" i="1118"/>
  <c r="I13" i="1118"/>
  <c r="H13" i="1118"/>
  <c r="G13" i="1118"/>
  <c r="F13" i="1118"/>
  <c r="E13" i="1118"/>
  <c r="D13" i="1118"/>
  <c r="C13" i="1118"/>
  <c r="B13" i="1118"/>
  <c r="P12" i="1118"/>
  <c r="O12" i="1118"/>
  <c r="N12" i="1118"/>
  <c r="M12" i="1118"/>
  <c r="L12" i="1118"/>
  <c r="K12" i="1118"/>
  <c r="J12" i="1118"/>
  <c r="I12" i="1118"/>
  <c r="H12" i="1118"/>
  <c r="G12" i="1118"/>
  <c r="F12" i="1118"/>
  <c r="E12" i="1118"/>
  <c r="D12" i="1118"/>
  <c r="C12" i="1118"/>
  <c r="B12" i="1118"/>
  <c r="P11" i="1118"/>
  <c r="O11" i="1118"/>
  <c r="N11" i="1118"/>
  <c r="M11" i="1118"/>
  <c r="L11" i="1118"/>
  <c r="K11" i="1118"/>
  <c r="J11" i="1118"/>
  <c r="I11" i="1118"/>
  <c r="H11" i="1118"/>
  <c r="G11" i="1118"/>
  <c r="F11" i="1118"/>
  <c r="E11" i="1118"/>
  <c r="D11" i="1118"/>
  <c r="C11" i="1118"/>
  <c r="B11" i="1118"/>
  <c r="P10" i="1118"/>
  <c r="O10" i="1118"/>
  <c r="N10" i="1118"/>
  <c r="M10" i="1118"/>
  <c r="L10" i="1118"/>
  <c r="K10" i="1118"/>
  <c r="J10" i="1118"/>
  <c r="I10" i="1118"/>
  <c r="H10" i="1118"/>
  <c r="G10" i="1118"/>
  <c r="F10" i="1118"/>
  <c r="E10" i="1118"/>
  <c r="D10" i="1118"/>
  <c r="C10" i="1118"/>
  <c r="B10" i="1118"/>
  <c r="P9" i="1118"/>
  <c r="O9" i="1118"/>
  <c r="N9" i="1118"/>
  <c r="M9" i="1118"/>
  <c r="L9" i="1118"/>
  <c r="K9" i="1118"/>
  <c r="J9" i="1118"/>
  <c r="I9" i="1118"/>
  <c r="H9" i="1118"/>
  <c r="G9" i="1118"/>
  <c r="F9" i="1118"/>
  <c r="E9" i="1118"/>
  <c r="D9" i="1118"/>
  <c r="C9" i="1118"/>
  <c r="B9" i="1118"/>
  <c r="P8" i="1118"/>
  <c r="O8" i="1118"/>
  <c r="N8" i="1118"/>
  <c r="M8" i="1118"/>
  <c r="L8" i="1118"/>
  <c r="K8" i="1118"/>
  <c r="J8" i="1118"/>
  <c r="I8" i="1118"/>
  <c r="H8" i="1118"/>
  <c r="G8" i="1118"/>
  <c r="F8" i="1118"/>
  <c r="E8" i="1118"/>
  <c r="D8" i="1118"/>
  <c r="C8" i="1118"/>
  <c r="B8" i="1118"/>
  <c r="P7" i="1118"/>
  <c r="O7" i="1118"/>
  <c r="N7" i="1118"/>
  <c r="M7" i="1118"/>
  <c r="L7" i="1118"/>
  <c r="K7" i="1118"/>
  <c r="J7" i="1118"/>
  <c r="I7" i="1118"/>
  <c r="H7" i="1118"/>
  <c r="G7" i="1118"/>
  <c r="F7" i="1118"/>
  <c r="E7" i="1118"/>
  <c r="D7" i="1118"/>
  <c r="C7" i="1118"/>
  <c r="B7" i="1118"/>
  <c r="P6" i="1118"/>
  <c r="O6" i="1118"/>
  <c r="N6" i="1118"/>
  <c r="M6" i="1118"/>
  <c r="L6" i="1118"/>
  <c r="K6" i="1118"/>
  <c r="J6" i="1118"/>
  <c r="I6" i="1118"/>
  <c r="H6" i="1118"/>
  <c r="G6" i="1118"/>
  <c r="F6" i="1118"/>
  <c r="E6" i="1118"/>
  <c r="D6" i="1118"/>
  <c r="C6" i="1118"/>
  <c r="B6" i="1118"/>
  <c r="P5" i="1118"/>
  <c r="O5" i="1118"/>
  <c r="N5" i="1118"/>
  <c r="M5" i="1118"/>
  <c r="L5" i="1118"/>
  <c r="K5" i="1118"/>
  <c r="J5" i="1118"/>
  <c r="I5" i="1118"/>
  <c r="H5" i="1118"/>
  <c r="G5" i="1118"/>
  <c r="F5" i="1118"/>
  <c r="E5" i="1118"/>
  <c r="D5" i="1118"/>
  <c r="C5" i="1118"/>
  <c r="B5" i="1118"/>
  <c r="P4" i="1118"/>
  <c r="O4" i="1118"/>
  <c r="N4" i="1118"/>
  <c r="M4" i="1118"/>
  <c r="L4" i="1118"/>
  <c r="K4" i="1118"/>
  <c r="J4" i="1118"/>
  <c r="I4" i="1118"/>
  <c r="H4" i="1118"/>
  <c r="G4" i="1118"/>
  <c r="F4" i="1118"/>
  <c r="E4" i="1118"/>
  <c r="D4" i="1118"/>
  <c r="C4" i="1118"/>
  <c r="B4" i="1118"/>
  <c r="P3" i="1118"/>
  <c r="O3" i="1118"/>
  <c r="N3" i="1118"/>
  <c r="M3" i="1118"/>
  <c r="L3" i="1118"/>
  <c r="K3" i="1118"/>
  <c r="J3" i="1118"/>
  <c r="I3" i="1118"/>
  <c r="H3" i="1118"/>
  <c r="G3" i="1118"/>
  <c r="F3" i="1118"/>
  <c r="E3" i="1118"/>
  <c r="D3" i="1118"/>
  <c r="C3" i="1118"/>
  <c r="B3" i="1118"/>
  <c r="P2" i="1118"/>
  <c r="O2" i="1118"/>
  <c r="N2" i="1118"/>
  <c r="M2" i="1118"/>
  <c r="L2" i="1118"/>
  <c r="K2" i="1118"/>
  <c r="J2" i="1118"/>
  <c r="I2" i="1118"/>
  <c r="H2" i="1118"/>
  <c r="G2" i="1118"/>
  <c r="F2" i="1118"/>
  <c r="E2" i="1118"/>
  <c r="D2" i="1118"/>
  <c r="C2" i="1118"/>
  <c r="B2" i="1118"/>
  <c r="P51" i="1117"/>
  <c r="O51" i="1117"/>
  <c r="N51" i="1117"/>
  <c r="M51" i="1117"/>
  <c r="L51" i="1117"/>
  <c r="K51" i="1117"/>
  <c r="J51" i="1117"/>
  <c r="I51" i="1117"/>
  <c r="H51" i="1117"/>
  <c r="G51" i="1117"/>
  <c r="F51" i="1117"/>
  <c r="E51" i="1117"/>
  <c r="D51" i="1117"/>
  <c r="C51" i="1117"/>
  <c r="B51" i="1117"/>
  <c r="P50" i="1117"/>
  <c r="O50" i="1117"/>
  <c r="N50" i="1117"/>
  <c r="M50" i="1117"/>
  <c r="L50" i="1117"/>
  <c r="K50" i="1117"/>
  <c r="J50" i="1117"/>
  <c r="I50" i="1117"/>
  <c r="H50" i="1117"/>
  <c r="G50" i="1117"/>
  <c r="F50" i="1117"/>
  <c r="E50" i="1117"/>
  <c r="D50" i="1117"/>
  <c r="C50" i="1117"/>
  <c r="B50" i="1117"/>
  <c r="P49" i="1117"/>
  <c r="O49" i="1117"/>
  <c r="N49" i="1117"/>
  <c r="M49" i="1117"/>
  <c r="L49" i="1117"/>
  <c r="K49" i="1117"/>
  <c r="J49" i="1117"/>
  <c r="I49" i="1117"/>
  <c r="H49" i="1117"/>
  <c r="G49" i="1117"/>
  <c r="F49" i="1117"/>
  <c r="E49" i="1117"/>
  <c r="D49" i="1117"/>
  <c r="C49" i="1117"/>
  <c r="B49" i="1117"/>
  <c r="P48" i="1117"/>
  <c r="O48" i="1117"/>
  <c r="N48" i="1117"/>
  <c r="M48" i="1117"/>
  <c r="L48" i="1117"/>
  <c r="K48" i="1117"/>
  <c r="J48" i="1117"/>
  <c r="I48" i="1117"/>
  <c r="H48" i="1117"/>
  <c r="G48" i="1117"/>
  <c r="F48" i="1117"/>
  <c r="E48" i="1117"/>
  <c r="D48" i="1117"/>
  <c r="C48" i="1117"/>
  <c r="B48" i="1117"/>
  <c r="P47" i="1117"/>
  <c r="O47" i="1117"/>
  <c r="N47" i="1117"/>
  <c r="M47" i="1117"/>
  <c r="L47" i="1117"/>
  <c r="K47" i="1117"/>
  <c r="J47" i="1117"/>
  <c r="I47" i="1117"/>
  <c r="H47" i="1117"/>
  <c r="G47" i="1117"/>
  <c r="F47" i="1117"/>
  <c r="E47" i="1117"/>
  <c r="D47" i="1117"/>
  <c r="C47" i="1117"/>
  <c r="B47" i="1117"/>
  <c r="P46" i="1117"/>
  <c r="O46" i="1117"/>
  <c r="N46" i="1117"/>
  <c r="M46" i="1117"/>
  <c r="L46" i="1117"/>
  <c r="K46" i="1117"/>
  <c r="J46" i="1117"/>
  <c r="I46" i="1117"/>
  <c r="H46" i="1117"/>
  <c r="G46" i="1117"/>
  <c r="F46" i="1117"/>
  <c r="E46" i="1117"/>
  <c r="D46" i="1117"/>
  <c r="C46" i="1117"/>
  <c r="B46" i="1117"/>
  <c r="P45" i="1117"/>
  <c r="O45" i="1117"/>
  <c r="N45" i="1117"/>
  <c r="M45" i="1117"/>
  <c r="L45" i="1117"/>
  <c r="K45" i="1117"/>
  <c r="J45" i="1117"/>
  <c r="I45" i="1117"/>
  <c r="H45" i="1117"/>
  <c r="G45" i="1117"/>
  <c r="F45" i="1117"/>
  <c r="E45" i="1117"/>
  <c r="D45" i="1117"/>
  <c r="C45" i="1117"/>
  <c r="B45" i="1117"/>
  <c r="P44" i="1117"/>
  <c r="O44" i="1117"/>
  <c r="N44" i="1117"/>
  <c r="M44" i="1117"/>
  <c r="L44" i="1117"/>
  <c r="K44" i="1117"/>
  <c r="J44" i="1117"/>
  <c r="I44" i="1117"/>
  <c r="H44" i="1117"/>
  <c r="G44" i="1117"/>
  <c r="F44" i="1117"/>
  <c r="E44" i="1117"/>
  <c r="D44" i="1117"/>
  <c r="C44" i="1117"/>
  <c r="B44" i="1117"/>
  <c r="P43" i="1117"/>
  <c r="O43" i="1117"/>
  <c r="N43" i="1117"/>
  <c r="M43" i="1117"/>
  <c r="L43" i="1117"/>
  <c r="K43" i="1117"/>
  <c r="J43" i="1117"/>
  <c r="I43" i="1117"/>
  <c r="H43" i="1117"/>
  <c r="G43" i="1117"/>
  <c r="F43" i="1117"/>
  <c r="E43" i="1117"/>
  <c r="D43" i="1117"/>
  <c r="C43" i="1117"/>
  <c r="B43" i="1117"/>
  <c r="P42" i="1117"/>
  <c r="O42" i="1117"/>
  <c r="N42" i="1117"/>
  <c r="M42" i="1117"/>
  <c r="L42" i="1117"/>
  <c r="K42" i="1117"/>
  <c r="J42" i="1117"/>
  <c r="I42" i="1117"/>
  <c r="H42" i="1117"/>
  <c r="G42" i="1117"/>
  <c r="F42" i="1117"/>
  <c r="E42" i="1117"/>
  <c r="D42" i="1117"/>
  <c r="C42" i="1117"/>
  <c r="B42" i="1117"/>
  <c r="P41" i="1117"/>
  <c r="O41" i="1117"/>
  <c r="N41" i="1117"/>
  <c r="M41" i="1117"/>
  <c r="L41" i="1117"/>
  <c r="K41" i="1117"/>
  <c r="J41" i="1117"/>
  <c r="I41" i="1117"/>
  <c r="H41" i="1117"/>
  <c r="G41" i="1117"/>
  <c r="F41" i="1117"/>
  <c r="E41" i="1117"/>
  <c r="D41" i="1117"/>
  <c r="C41" i="1117"/>
  <c r="B41" i="1117"/>
  <c r="P40" i="1117"/>
  <c r="O40" i="1117"/>
  <c r="N40" i="1117"/>
  <c r="M40" i="1117"/>
  <c r="L40" i="1117"/>
  <c r="K40" i="1117"/>
  <c r="J40" i="1117"/>
  <c r="I40" i="1117"/>
  <c r="H40" i="1117"/>
  <c r="G40" i="1117"/>
  <c r="F40" i="1117"/>
  <c r="E40" i="1117"/>
  <c r="D40" i="1117"/>
  <c r="C40" i="1117"/>
  <c r="B40" i="1117"/>
  <c r="P39" i="1117"/>
  <c r="O39" i="1117"/>
  <c r="N39" i="1117"/>
  <c r="M39" i="1117"/>
  <c r="L39" i="1117"/>
  <c r="K39" i="1117"/>
  <c r="J39" i="1117"/>
  <c r="I39" i="1117"/>
  <c r="H39" i="1117"/>
  <c r="G39" i="1117"/>
  <c r="F39" i="1117"/>
  <c r="E39" i="1117"/>
  <c r="D39" i="1117"/>
  <c r="C39" i="1117"/>
  <c r="B39" i="1117"/>
  <c r="P38" i="1117"/>
  <c r="O38" i="1117"/>
  <c r="N38" i="1117"/>
  <c r="M38" i="1117"/>
  <c r="L38" i="1117"/>
  <c r="K38" i="1117"/>
  <c r="J38" i="1117"/>
  <c r="I38" i="1117"/>
  <c r="H38" i="1117"/>
  <c r="G38" i="1117"/>
  <c r="F38" i="1117"/>
  <c r="E38" i="1117"/>
  <c r="D38" i="1117"/>
  <c r="C38" i="1117"/>
  <c r="B38" i="1117"/>
  <c r="P37" i="1117"/>
  <c r="O37" i="1117"/>
  <c r="N37" i="1117"/>
  <c r="M37" i="1117"/>
  <c r="L37" i="1117"/>
  <c r="K37" i="1117"/>
  <c r="J37" i="1117"/>
  <c r="I37" i="1117"/>
  <c r="H37" i="1117"/>
  <c r="G37" i="1117"/>
  <c r="F37" i="1117"/>
  <c r="E37" i="1117"/>
  <c r="D37" i="1117"/>
  <c r="C37" i="1117"/>
  <c r="B37" i="1117"/>
  <c r="P36" i="1117"/>
  <c r="O36" i="1117"/>
  <c r="N36" i="1117"/>
  <c r="M36" i="1117"/>
  <c r="L36" i="1117"/>
  <c r="K36" i="1117"/>
  <c r="J36" i="1117"/>
  <c r="I36" i="1117"/>
  <c r="H36" i="1117"/>
  <c r="G36" i="1117"/>
  <c r="F36" i="1117"/>
  <c r="E36" i="1117"/>
  <c r="D36" i="1117"/>
  <c r="C36" i="1117"/>
  <c r="B36" i="1117"/>
  <c r="P35" i="1117"/>
  <c r="O35" i="1117"/>
  <c r="N35" i="1117"/>
  <c r="M35" i="1117"/>
  <c r="L35" i="1117"/>
  <c r="K35" i="1117"/>
  <c r="J35" i="1117"/>
  <c r="I35" i="1117"/>
  <c r="H35" i="1117"/>
  <c r="G35" i="1117"/>
  <c r="F35" i="1117"/>
  <c r="E35" i="1117"/>
  <c r="D35" i="1117"/>
  <c r="C35" i="1117"/>
  <c r="B35" i="1117"/>
  <c r="P34" i="1117"/>
  <c r="O34" i="1117"/>
  <c r="N34" i="1117"/>
  <c r="M34" i="1117"/>
  <c r="L34" i="1117"/>
  <c r="K34" i="1117"/>
  <c r="J34" i="1117"/>
  <c r="I34" i="1117"/>
  <c r="H34" i="1117"/>
  <c r="G34" i="1117"/>
  <c r="F34" i="1117"/>
  <c r="E34" i="1117"/>
  <c r="D34" i="1117"/>
  <c r="C34" i="1117"/>
  <c r="B34" i="1117"/>
  <c r="P33" i="1117"/>
  <c r="O33" i="1117"/>
  <c r="N33" i="1117"/>
  <c r="M33" i="1117"/>
  <c r="L33" i="1117"/>
  <c r="K33" i="1117"/>
  <c r="J33" i="1117"/>
  <c r="I33" i="1117"/>
  <c r="H33" i="1117"/>
  <c r="G33" i="1117"/>
  <c r="F33" i="1117"/>
  <c r="E33" i="1117"/>
  <c r="D33" i="1117"/>
  <c r="C33" i="1117"/>
  <c r="B33" i="1117"/>
  <c r="P32" i="1117"/>
  <c r="O32" i="1117"/>
  <c r="N32" i="1117"/>
  <c r="M32" i="1117"/>
  <c r="L32" i="1117"/>
  <c r="K32" i="1117"/>
  <c r="J32" i="1117"/>
  <c r="I32" i="1117"/>
  <c r="H32" i="1117"/>
  <c r="G32" i="1117"/>
  <c r="F32" i="1117"/>
  <c r="E32" i="1117"/>
  <c r="D32" i="1117"/>
  <c r="C32" i="1117"/>
  <c r="B32" i="1117"/>
  <c r="P31" i="1117"/>
  <c r="O31" i="1117"/>
  <c r="N31" i="1117"/>
  <c r="M31" i="1117"/>
  <c r="L31" i="1117"/>
  <c r="K31" i="1117"/>
  <c r="J31" i="1117"/>
  <c r="I31" i="1117"/>
  <c r="H31" i="1117"/>
  <c r="G31" i="1117"/>
  <c r="F31" i="1117"/>
  <c r="E31" i="1117"/>
  <c r="D31" i="1117"/>
  <c r="C31" i="1117"/>
  <c r="B31" i="1117"/>
  <c r="P30" i="1117"/>
  <c r="O30" i="1117"/>
  <c r="N30" i="1117"/>
  <c r="M30" i="1117"/>
  <c r="L30" i="1117"/>
  <c r="K30" i="1117"/>
  <c r="J30" i="1117"/>
  <c r="I30" i="1117"/>
  <c r="H30" i="1117"/>
  <c r="G30" i="1117"/>
  <c r="F30" i="1117"/>
  <c r="E30" i="1117"/>
  <c r="D30" i="1117"/>
  <c r="C30" i="1117"/>
  <c r="B30" i="1117"/>
  <c r="P29" i="1117"/>
  <c r="O29" i="1117"/>
  <c r="N29" i="1117"/>
  <c r="M29" i="1117"/>
  <c r="L29" i="1117"/>
  <c r="K29" i="1117"/>
  <c r="J29" i="1117"/>
  <c r="I29" i="1117"/>
  <c r="H29" i="1117"/>
  <c r="G29" i="1117"/>
  <c r="F29" i="1117"/>
  <c r="E29" i="1117"/>
  <c r="D29" i="1117"/>
  <c r="C29" i="1117"/>
  <c r="B29" i="1117"/>
  <c r="P28" i="1117"/>
  <c r="O28" i="1117"/>
  <c r="N28" i="1117"/>
  <c r="M28" i="1117"/>
  <c r="L28" i="1117"/>
  <c r="K28" i="1117"/>
  <c r="J28" i="1117"/>
  <c r="I28" i="1117"/>
  <c r="H28" i="1117"/>
  <c r="G28" i="1117"/>
  <c r="F28" i="1117"/>
  <c r="E28" i="1117"/>
  <c r="D28" i="1117"/>
  <c r="C28" i="1117"/>
  <c r="B28" i="1117"/>
  <c r="P27" i="1117"/>
  <c r="O27" i="1117"/>
  <c r="N27" i="1117"/>
  <c r="M27" i="1117"/>
  <c r="L27" i="1117"/>
  <c r="K27" i="1117"/>
  <c r="J27" i="1117"/>
  <c r="I27" i="1117"/>
  <c r="H27" i="1117"/>
  <c r="G27" i="1117"/>
  <c r="F27" i="1117"/>
  <c r="E27" i="1117"/>
  <c r="D27" i="1117"/>
  <c r="C27" i="1117"/>
  <c r="B27" i="1117"/>
  <c r="P26" i="1117"/>
  <c r="O26" i="1117"/>
  <c r="N26" i="1117"/>
  <c r="M26" i="1117"/>
  <c r="L26" i="1117"/>
  <c r="K26" i="1117"/>
  <c r="J26" i="1117"/>
  <c r="I26" i="1117"/>
  <c r="H26" i="1117"/>
  <c r="G26" i="1117"/>
  <c r="F26" i="1117"/>
  <c r="E26" i="1117"/>
  <c r="D26" i="1117"/>
  <c r="C26" i="1117"/>
  <c r="B26" i="1117"/>
  <c r="P25" i="1117"/>
  <c r="O25" i="1117"/>
  <c r="N25" i="1117"/>
  <c r="M25" i="1117"/>
  <c r="L25" i="1117"/>
  <c r="K25" i="1117"/>
  <c r="J25" i="1117"/>
  <c r="I25" i="1117"/>
  <c r="H25" i="1117"/>
  <c r="G25" i="1117"/>
  <c r="F25" i="1117"/>
  <c r="E25" i="1117"/>
  <c r="D25" i="1117"/>
  <c r="C25" i="1117"/>
  <c r="B25" i="1117"/>
  <c r="P24" i="1117"/>
  <c r="O24" i="1117"/>
  <c r="N24" i="1117"/>
  <c r="M24" i="1117"/>
  <c r="L24" i="1117"/>
  <c r="K24" i="1117"/>
  <c r="J24" i="1117"/>
  <c r="I24" i="1117"/>
  <c r="H24" i="1117"/>
  <c r="G24" i="1117"/>
  <c r="F24" i="1117"/>
  <c r="E24" i="1117"/>
  <c r="D24" i="1117"/>
  <c r="C24" i="1117"/>
  <c r="B24" i="1117"/>
  <c r="P23" i="1117"/>
  <c r="O23" i="1117"/>
  <c r="N23" i="1117"/>
  <c r="M23" i="1117"/>
  <c r="L23" i="1117"/>
  <c r="K23" i="1117"/>
  <c r="J23" i="1117"/>
  <c r="I23" i="1117"/>
  <c r="H23" i="1117"/>
  <c r="G23" i="1117"/>
  <c r="F23" i="1117"/>
  <c r="E23" i="1117"/>
  <c r="D23" i="1117"/>
  <c r="C23" i="1117"/>
  <c r="B23" i="1117"/>
  <c r="P22" i="1117"/>
  <c r="O22" i="1117"/>
  <c r="N22" i="1117"/>
  <c r="M22" i="1117"/>
  <c r="L22" i="1117"/>
  <c r="K22" i="1117"/>
  <c r="J22" i="1117"/>
  <c r="I22" i="1117"/>
  <c r="H22" i="1117"/>
  <c r="G22" i="1117"/>
  <c r="F22" i="1117"/>
  <c r="E22" i="1117"/>
  <c r="D22" i="1117"/>
  <c r="C22" i="1117"/>
  <c r="B22" i="1117"/>
  <c r="P21" i="1117"/>
  <c r="O21" i="1117"/>
  <c r="N21" i="1117"/>
  <c r="M21" i="1117"/>
  <c r="L21" i="1117"/>
  <c r="K21" i="1117"/>
  <c r="J21" i="1117"/>
  <c r="I21" i="1117"/>
  <c r="H21" i="1117"/>
  <c r="G21" i="1117"/>
  <c r="F21" i="1117"/>
  <c r="E21" i="1117"/>
  <c r="D21" i="1117"/>
  <c r="C21" i="1117"/>
  <c r="B21" i="1117"/>
  <c r="P20" i="1117"/>
  <c r="O20" i="1117"/>
  <c r="N20" i="1117"/>
  <c r="M20" i="1117"/>
  <c r="L20" i="1117"/>
  <c r="K20" i="1117"/>
  <c r="J20" i="1117"/>
  <c r="I20" i="1117"/>
  <c r="H20" i="1117"/>
  <c r="G20" i="1117"/>
  <c r="F20" i="1117"/>
  <c r="E20" i="1117"/>
  <c r="D20" i="1117"/>
  <c r="C20" i="1117"/>
  <c r="B20" i="1117"/>
  <c r="P19" i="1117"/>
  <c r="O19" i="1117"/>
  <c r="N19" i="1117"/>
  <c r="M19" i="1117"/>
  <c r="L19" i="1117"/>
  <c r="K19" i="1117"/>
  <c r="J19" i="1117"/>
  <c r="I19" i="1117"/>
  <c r="H19" i="1117"/>
  <c r="G19" i="1117"/>
  <c r="F19" i="1117"/>
  <c r="E19" i="1117"/>
  <c r="D19" i="1117"/>
  <c r="C19" i="1117"/>
  <c r="B19" i="1117"/>
  <c r="P18" i="1117"/>
  <c r="O18" i="1117"/>
  <c r="N18" i="1117"/>
  <c r="M18" i="1117"/>
  <c r="L18" i="1117"/>
  <c r="K18" i="1117"/>
  <c r="J18" i="1117"/>
  <c r="I18" i="1117"/>
  <c r="H18" i="1117"/>
  <c r="G18" i="1117"/>
  <c r="F18" i="1117"/>
  <c r="E18" i="1117"/>
  <c r="D18" i="1117"/>
  <c r="C18" i="1117"/>
  <c r="B18" i="1117"/>
  <c r="P17" i="1117"/>
  <c r="O17" i="1117"/>
  <c r="N17" i="1117"/>
  <c r="M17" i="1117"/>
  <c r="L17" i="1117"/>
  <c r="K17" i="1117"/>
  <c r="J17" i="1117"/>
  <c r="I17" i="1117"/>
  <c r="H17" i="1117"/>
  <c r="G17" i="1117"/>
  <c r="F17" i="1117"/>
  <c r="E17" i="1117"/>
  <c r="D17" i="1117"/>
  <c r="C17" i="1117"/>
  <c r="B17" i="1117"/>
  <c r="P16" i="1117"/>
  <c r="O16" i="1117"/>
  <c r="N16" i="1117"/>
  <c r="M16" i="1117"/>
  <c r="L16" i="1117"/>
  <c r="K16" i="1117"/>
  <c r="J16" i="1117"/>
  <c r="I16" i="1117"/>
  <c r="H16" i="1117"/>
  <c r="G16" i="1117"/>
  <c r="F16" i="1117"/>
  <c r="E16" i="1117"/>
  <c r="D16" i="1117"/>
  <c r="C16" i="1117"/>
  <c r="B16" i="1117"/>
  <c r="P15" i="1117"/>
  <c r="O15" i="1117"/>
  <c r="N15" i="1117"/>
  <c r="M15" i="1117"/>
  <c r="L15" i="1117"/>
  <c r="K15" i="1117"/>
  <c r="J15" i="1117"/>
  <c r="I15" i="1117"/>
  <c r="H15" i="1117"/>
  <c r="G15" i="1117"/>
  <c r="F15" i="1117"/>
  <c r="E15" i="1117"/>
  <c r="D15" i="1117"/>
  <c r="C15" i="1117"/>
  <c r="B15" i="1117"/>
  <c r="P14" i="1117"/>
  <c r="O14" i="1117"/>
  <c r="N14" i="1117"/>
  <c r="M14" i="1117"/>
  <c r="L14" i="1117"/>
  <c r="K14" i="1117"/>
  <c r="J14" i="1117"/>
  <c r="I14" i="1117"/>
  <c r="H14" i="1117"/>
  <c r="G14" i="1117"/>
  <c r="F14" i="1117"/>
  <c r="E14" i="1117"/>
  <c r="D14" i="1117"/>
  <c r="C14" i="1117"/>
  <c r="B14" i="1117"/>
  <c r="P13" i="1117"/>
  <c r="O13" i="1117"/>
  <c r="N13" i="1117"/>
  <c r="M13" i="1117"/>
  <c r="L13" i="1117"/>
  <c r="K13" i="1117"/>
  <c r="J13" i="1117"/>
  <c r="I13" i="1117"/>
  <c r="H13" i="1117"/>
  <c r="G13" i="1117"/>
  <c r="F13" i="1117"/>
  <c r="E13" i="1117"/>
  <c r="D13" i="1117"/>
  <c r="C13" i="1117"/>
  <c r="B13" i="1117"/>
  <c r="P12" i="1117"/>
  <c r="O12" i="1117"/>
  <c r="N12" i="1117"/>
  <c r="M12" i="1117"/>
  <c r="L12" i="1117"/>
  <c r="K12" i="1117"/>
  <c r="J12" i="1117"/>
  <c r="I12" i="1117"/>
  <c r="H12" i="1117"/>
  <c r="G12" i="1117"/>
  <c r="F12" i="1117"/>
  <c r="E12" i="1117"/>
  <c r="D12" i="1117"/>
  <c r="C12" i="1117"/>
  <c r="B12" i="1117"/>
  <c r="P11" i="1117"/>
  <c r="O11" i="1117"/>
  <c r="N11" i="1117"/>
  <c r="M11" i="1117"/>
  <c r="L11" i="1117"/>
  <c r="K11" i="1117"/>
  <c r="J11" i="1117"/>
  <c r="I11" i="1117"/>
  <c r="H11" i="1117"/>
  <c r="G11" i="1117"/>
  <c r="F11" i="1117"/>
  <c r="E11" i="1117"/>
  <c r="D11" i="1117"/>
  <c r="C11" i="1117"/>
  <c r="B11" i="1117"/>
  <c r="P10" i="1117"/>
  <c r="O10" i="1117"/>
  <c r="N10" i="1117"/>
  <c r="M10" i="1117"/>
  <c r="L10" i="1117"/>
  <c r="K10" i="1117"/>
  <c r="J10" i="1117"/>
  <c r="I10" i="1117"/>
  <c r="H10" i="1117"/>
  <c r="G10" i="1117"/>
  <c r="F10" i="1117"/>
  <c r="E10" i="1117"/>
  <c r="D10" i="1117"/>
  <c r="C10" i="1117"/>
  <c r="B10" i="1117"/>
  <c r="P9" i="1117"/>
  <c r="O9" i="1117"/>
  <c r="N9" i="1117"/>
  <c r="M9" i="1117"/>
  <c r="L9" i="1117"/>
  <c r="K9" i="1117"/>
  <c r="J9" i="1117"/>
  <c r="I9" i="1117"/>
  <c r="H9" i="1117"/>
  <c r="G9" i="1117"/>
  <c r="F9" i="1117"/>
  <c r="E9" i="1117"/>
  <c r="D9" i="1117"/>
  <c r="C9" i="1117"/>
  <c r="B9" i="1117"/>
  <c r="P8" i="1117"/>
  <c r="O8" i="1117"/>
  <c r="N8" i="1117"/>
  <c r="M8" i="1117"/>
  <c r="L8" i="1117"/>
  <c r="K8" i="1117"/>
  <c r="J8" i="1117"/>
  <c r="I8" i="1117"/>
  <c r="H8" i="1117"/>
  <c r="G8" i="1117"/>
  <c r="F8" i="1117"/>
  <c r="E8" i="1117"/>
  <c r="D8" i="1117"/>
  <c r="C8" i="1117"/>
  <c r="B8" i="1117"/>
  <c r="P7" i="1117"/>
  <c r="O7" i="1117"/>
  <c r="N7" i="1117"/>
  <c r="M7" i="1117"/>
  <c r="L7" i="1117"/>
  <c r="K7" i="1117"/>
  <c r="J7" i="1117"/>
  <c r="I7" i="1117"/>
  <c r="H7" i="1117"/>
  <c r="G7" i="1117"/>
  <c r="F7" i="1117"/>
  <c r="E7" i="1117"/>
  <c r="D7" i="1117"/>
  <c r="C7" i="1117"/>
  <c r="B7" i="1117"/>
  <c r="P6" i="1117"/>
  <c r="O6" i="1117"/>
  <c r="N6" i="1117"/>
  <c r="M6" i="1117"/>
  <c r="L6" i="1117"/>
  <c r="K6" i="1117"/>
  <c r="J6" i="1117"/>
  <c r="I6" i="1117"/>
  <c r="H6" i="1117"/>
  <c r="G6" i="1117"/>
  <c r="F6" i="1117"/>
  <c r="E6" i="1117"/>
  <c r="D6" i="1117"/>
  <c r="C6" i="1117"/>
  <c r="B6" i="1117"/>
  <c r="P5" i="1117"/>
  <c r="O5" i="1117"/>
  <c r="N5" i="1117"/>
  <c r="M5" i="1117"/>
  <c r="L5" i="1117"/>
  <c r="K5" i="1117"/>
  <c r="J5" i="1117"/>
  <c r="I5" i="1117"/>
  <c r="H5" i="1117"/>
  <c r="G5" i="1117"/>
  <c r="F5" i="1117"/>
  <c r="E5" i="1117"/>
  <c r="D5" i="1117"/>
  <c r="C5" i="1117"/>
  <c r="B5" i="1117"/>
  <c r="P4" i="1117"/>
  <c r="O4" i="1117"/>
  <c r="N4" i="1117"/>
  <c r="M4" i="1117"/>
  <c r="L4" i="1117"/>
  <c r="K4" i="1117"/>
  <c r="J4" i="1117"/>
  <c r="I4" i="1117"/>
  <c r="H4" i="1117"/>
  <c r="G4" i="1117"/>
  <c r="F4" i="1117"/>
  <c r="E4" i="1117"/>
  <c r="D4" i="1117"/>
  <c r="C4" i="1117"/>
  <c r="B4" i="1117"/>
  <c r="P3" i="1117"/>
  <c r="O3" i="1117"/>
  <c r="N3" i="1117"/>
  <c r="M3" i="1117"/>
  <c r="L3" i="1117"/>
  <c r="K3" i="1117"/>
  <c r="J3" i="1117"/>
  <c r="I3" i="1117"/>
  <c r="H3" i="1117"/>
  <c r="G3" i="1117"/>
  <c r="F3" i="1117"/>
  <c r="E3" i="1117"/>
  <c r="D3" i="1117"/>
  <c r="C3" i="1117"/>
  <c r="B3" i="1117"/>
  <c r="P2" i="1117"/>
  <c r="O2" i="1117"/>
  <c r="N2" i="1117"/>
  <c r="M2" i="1117"/>
  <c r="L2" i="1117"/>
  <c r="K2" i="1117"/>
  <c r="J2" i="1117"/>
  <c r="I2" i="1117"/>
  <c r="H2" i="1117"/>
  <c r="G2" i="1117"/>
  <c r="F2" i="1117"/>
  <c r="E2" i="1117"/>
  <c r="D2" i="1117"/>
  <c r="C2" i="1117"/>
  <c r="B2" i="1117"/>
  <c r="P51" i="1116"/>
  <c r="O51" i="1116"/>
  <c r="N51" i="1116"/>
  <c r="M51" i="1116"/>
  <c r="L51" i="1116"/>
  <c r="K51" i="1116"/>
  <c r="J51" i="1116"/>
  <c r="I51" i="1116"/>
  <c r="H51" i="1116"/>
  <c r="G51" i="1116"/>
  <c r="F51" i="1116"/>
  <c r="E51" i="1116"/>
  <c r="D51" i="1116"/>
  <c r="C51" i="1116"/>
  <c r="B51" i="1116"/>
  <c r="P50" i="1116"/>
  <c r="O50" i="1116"/>
  <c r="N50" i="1116"/>
  <c r="M50" i="1116"/>
  <c r="L50" i="1116"/>
  <c r="K50" i="1116"/>
  <c r="J50" i="1116"/>
  <c r="I50" i="1116"/>
  <c r="H50" i="1116"/>
  <c r="G50" i="1116"/>
  <c r="F50" i="1116"/>
  <c r="E50" i="1116"/>
  <c r="D50" i="1116"/>
  <c r="C50" i="1116"/>
  <c r="B50" i="1116"/>
  <c r="P49" i="1116"/>
  <c r="O49" i="1116"/>
  <c r="N49" i="1116"/>
  <c r="M49" i="1116"/>
  <c r="L49" i="1116"/>
  <c r="K49" i="1116"/>
  <c r="J49" i="1116"/>
  <c r="I49" i="1116"/>
  <c r="H49" i="1116"/>
  <c r="G49" i="1116"/>
  <c r="F49" i="1116"/>
  <c r="E49" i="1116"/>
  <c r="D49" i="1116"/>
  <c r="C49" i="1116"/>
  <c r="B49" i="1116"/>
  <c r="P48" i="1116"/>
  <c r="O48" i="1116"/>
  <c r="N48" i="1116"/>
  <c r="M48" i="1116"/>
  <c r="L48" i="1116"/>
  <c r="K48" i="1116"/>
  <c r="J48" i="1116"/>
  <c r="I48" i="1116"/>
  <c r="H48" i="1116"/>
  <c r="G48" i="1116"/>
  <c r="F48" i="1116"/>
  <c r="E48" i="1116"/>
  <c r="D48" i="1116"/>
  <c r="C48" i="1116"/>
  <c r="B48" i="1116"/>
  <c r="P47" i="1116"/>
  <c r="O47" i="1116"/>
  <c r="N47" i="1116"/>
  <c r="M47" i="1116"/>
  <c r="L47" i="1116"/>
  <c r="K47" i="1116"/>
  <c r="J47" i="1116"/>
  <c r="I47" i="1116"/>
  <c r="H47" i="1116"/>
  <c r="G47" i="1116"/>
  <c r="F47" i="1116"/>
  <c r="E47" i="1116"/>
  <c r="D47" i="1116"/>
  <c r="C47" i="1116"/>
  <c r="B47" i="1116"/>
  <c r="P46" i="1116"/>
  <c r="O46" i="1116"/>
  <c r="N46" i="1116"/>
  <c r="M46" i="1116"/>
  <c r="L46" i="1116"/>
  <c r="K46" i="1116"/>
  <c r="J46" i="1116"/>
  <c r="I46" i="1116"/>
  <c r="H46" i="1116"/>
  <c r="G46" i="1116"/>
  <c r="F46" i="1116"/>
  <c r="E46" i="1116"/>
  <c r="D46" i="1116"/>
  <c r="C46" i="1116"/>
  <c r="B46" i="1116"/>
  <c r="P45" i="1116"/>
  <c r="O45" i="1116"/>
  <c r="N45" i="1116"/>
  <c r="M45" i="1116"/>
  <c r="L45" i="1116"/>
  <c r="K45" i="1116"/>
  <c r="J45" i="1116"/>
  <c r="I45" i="1116"/>
  <c r="H45" i="1116"/>
  <c r="G45" i="1116"/>
  <c r="F45" i="1116"/>
  <c r="E45" i="1116"/>
  <c r="D45" i="1116"/>
  <c r="C45" i="1116"/>
  <c r="B45" i="1116"/>
  <c r="P44" i="1116"/>
  <c r="O44" i="1116"/>
  <c r="N44" i="1116"/>
  <c r="M44" i="1116"/>
  <c r="L44" i="1116"/>
  <c r="K44" i="1116"/>
  <c r="J44" i="1116"/>
  <c r="I44" i="1116"/>
  <c r="H44" i="1116"/>
  <c r="G44" i="1116"/>
  <c r="F44" i="1116"/>
  <c r="E44" i="1116"/>
  <c r="D44" i="1116"/>
  <c r="C44" i="1116"/>
  <c r="B44" i="1116"/>
  <c r="P43" i="1116"/>
  <c r="O43" i="1116"/>
  <c r="N43" i="1116"/>
  <c r="M43" i="1116"/>
  <c r="L43" i="1116"/>
  <c r="K43" i="1116"/>
  <c r="J43" i="1116"/>
  <c r="I43" i="1116"/>
  <c r="H43" i="1116"/>
  <c r="G43" i="1116"/>
  <c r="F43" i="1116"/>
  <c r="E43" i="1116"/>
  <c r="D43" i="1116"/>
  <c r="C43" i="1116"/>
  <c r="B43" i="1116"/>
  <c r="P42" i="1116"/>
  <c r="O42" i="1116"/>
  <c r="N42" i="1116"/>
  <c r="M42" i="1116"/>
  <c r="L42" i="1116"/>
  <c r="K42" i="1116"/>
  <c r="J42" i="1116"/>
  <c r="I42" i="1116"/>
  <c r="H42" i="1116"/>
  <c r="G42" i="1116"/>
  <c r="F42" i="1116"/>
  <c r="E42" i="1116"/>
  <c r="D42" i="1116"/>
  <c r="C42" i="1116"/>
  <c r="B42" i="1116"/>
  <c r="P41" i="1116"/>
  <c r="O41" i="1116"/>
  <c r="N41" i="1116"/>
  <c r="M41" i="1116"/>
  <c r="L41" i="1116"/>
  <c r="K41" i="1116"/>
  <c r="J41" i="1116"/>
  <c r="I41" i="1116"/>
  <c r="H41" i="1116"/>
  <c r="G41" i="1116"/>
  <c r="F41" i="1116"/>
  <c r="E41" i="1116"/>
  <c r="D41" i="1116"/>
  <c r="C41" i="1116"/>
  <c r="B41" i="1116"/>
  <c r="P40" i="1116"/>
  <c r="O40" i="1116"/>
  <c r="N40" i="1116"/>
  <c r="M40" i="1116"/>
  <c r="L40" i="1116"/>
  <c r="K40" i="1116"/>
  <c r="J40" i="1116"/>
  <c r="I40" i="1116"/>
  <c r="H40" i="1116"/>
  <c r="G40" i="1116"/>
  <c r="F40" i="1116"/>
  <c r="E40" i="1116"/>
  <c r="D40" i="1116"/>
  <c r="C40" i="1116"/>
  <c r="B40" i="1116"/>
  <c r="P39" i="1116"/>
  <c r="O39" i="1116"/>
  <c r="N39" i="1116"/>
  <c r="M39" i="1116"/>
  <c r="L39" i="1116"/>
  <c r="K39" i="1116"/>
  <c r="J39" i="1116"/>
  <c r="I39" i="1116"/>
  <c r="H39" i="1116"/>
  <c r="G39" i="1116"/>
  <c r="F39" i="1116"/>
  <c r="E39" i="1116"/>
  <c r="D39" i="1116"/>
  <c r="C39" i="1116"/>
  <c r="B39" i="1116"/>
  <c r="P38" i="1116"/>
  <c r="O38" i="1116"/>
  <c r="N38" i="1116"/>
  <c r="M38" i="1116"/>
  <c r="L38" i="1116"/>
  <c r="K38" i="1116"/>
  <c r="J38" i="1116"/>
  <c r="I38" i="1116"/>
  <c r="H38" i="1116"/>
  <c r="G38" i="1116"/>
  <c r="F38" i="1116"/>
  <c r="E38" i="1116"/>
  <c r="D38" i="1116"/>
  <c r="C38" i="1116"/>
  <c r="B38" i="1116"/>
  <c r="P37" i="1116"/>
  <c r="O37" i="1116"/>
  <c r="N37" i="1116"/>
  <c r="M37" i="1116"/>
  <c r="L37" i="1116"/>
  <c r="K37" i="1116"/>
  <c r="J37" i="1116"/>
  <c r="I37" i="1116"/>
  <c r="H37" i="1116"/>
  <c r="G37" i="1116"/>
  <c r="F37" i="1116"/>
  <c r="E37" i="1116"/>
  <c r="D37" i="1116"/>
  <c r="C37" i="1116"/>
  <c r="B37" i="1116"/>
  <c r="P36" i="1116"/>
  <c r="O36" i="1116"/>
  <c r="N36" i="1116"/>
  <c r="M36" i="1116"/>
  <c r="L36" i="1116"/>
  <c r="K36" i="1116"/>
  <c r="J36" i="1116"/>
  <c r="I36" i="1116"/>
  <c r="H36" i="1116"/>
  <c r="G36" i="1116"/>
  <c r="F36" i="1116"/>
  <c r="E36" i="1116"/>
  <c r="D36" i="1116"/>
  <c r="C36" i="1116"/>
  <c r="B36" i="1116"/>
  <c r="P35" i="1116"/>
  <c r="O35" i="1116"/>
  <c r="N35" i="1116"/>
  <c r="M35" i="1116"/>
  <c r="L35" i="1116"/>
  <c r="K35" i="1116"/>
  <c r="J35" i="1116"/>
  <c r="I35" i="1116"/>
  <c r="H35" i="1116"/>
  <c r="G35" i="1116"/>
  <c r="F35" i="1116"/>
  <c r="E35" i="1116"/>
  <c r="D35" i="1116"/>
  <c r="C35" i="1116"/>
  <c r="B35" i="1116"/>
  <c r="P34" i="1116"/>
  <c r="O34" i="1116"/>
  <c r="N34" i="1116"/>
  <c r="M34" i="1116"/>
  <c r="L34" i="1116"/>
  <c r="K34" i="1116"/>
  <c r="J34" i="1116"/>
  <c r="I34" i="1116"/>
  <c r="H34" i="1116"/>
  <c r="G34" i="1116"/>
  <c r="F34" i="1116"/>
  <c r="E34" i="1116"/>
  <c r="D34" i="1116"/>
  <c r="C34" i="1116"/>
  <c r="B34" i="1116"/>
  <c r="P33" i="1116"/>
  <c r="O33" i="1116"/>
  <c r="N33" i="1116"/>
  <c r="M33" i="1116"/>
  <c r="L33" i="1116"/>
  <c r="K33" i="1116"/>
  <c r="J33" i="1116"/>
  <c r="I33" i="1116"/>
  <c r="H33" i="1116"/>
  <c r="G33" i="1116"/>
  <c r="F33" i="1116"/>
  <c r="E33" i="1116"/>
  <c r="D33" i="1116"/>
  <c r="C33" i="1116"/>
  <c r="B33" i="1116"/>
  <c r="P32" i="1116"/>
  <c r="O32" i="1116"/>
  <c r="N32" i="1116"/>
  <c r="M32" i="1116"/>
  <c r="L32" i="1116"/>
  <c r="K32" i="1116"/>
  <c r="J32" i="1116"/>
  <c r="I32" i="1116"/>
  <c r="H32" i="1116"/>
  <c r="G32" i="1116"/>
  <c r="F32" i="1116"/>
  <c r="E32" i="1116"/>
  <c r="D32" i="1116"/>
  <c r="C32" i="1116"/>
  <c r="B32" i="1116"/>
  <c r="P31" i="1116"/>
  <c r="O31" i="1116"/>
  <c r="N31" i="1116"/>
  <c r="M31" i="1116"/>
  <c r="L31" i="1116"/>
  <c r="K31" i="1116"/>
  <c r="J31" i="1116"/>
  <c r="I31" i="1116"/>
  <c r="H31" i="1116"/>
  <c r="G31" i="1116"/>
  <c r="F31" i="1116"/>
  <c r="E31" i="1116"/>
  <c r="D31" i="1116"/>
  <c r="C31" i="1116"/>
  <c r="B31" i="1116"/>
  <c r="P30" i="1116"/>
  <c r="O30" i="1116"/>
  <c r="N30" i="1116"/>
  <c r="M30" i="1116"/>
  <c r="L30" i="1116"/>
  <c r="K30" i="1116"/>
  <c r="J30" i="1116"/>
  <c r="I30" i="1116"/>
  <c r="H30" i="1116"/>
  <c r="G30" i="1116"/>
  <c r="F30" i="1116"/>
  <c r="E30" i="1116"/>
  <c r="D30" i="1116"/>
  <c r="C30" i="1116"/>
  <c r="B30" i="1116"/>
  <c r="P29" i="1116"/>
  <c r="O29" i="1116"/>
  <c r="N29" i="1116"/>
  <c r="M29" i="1116"/>
  <c r="L29" i="1116"/>
  <c r="K29" i="1116"/>
  <c r="J29" i="1116"/>
  <c r="I29" i="1116"/>
  <c r="H29" i="1116"/>
  <c r="G29" i="1116"/>
  <c r="F29" i="1116"/>
  <c r="E29" i="1116"/>
  <c r="D29" i="1116"/>
  <c r="C29" i="1116"/>
  <c r="B29" i="1116"/>
  <c r="P28" i="1116"/>
  <c r="O28" i="1116"/>
  <c r="N28" i="1116"/>
  <c r="M28" i="1116"/>
  <c r="L28" i="1116"/>
  <c r="K28" i="1116"/>
  <c r="J28" i="1116"/>
  <c r="I28" i="1116"/>
  <c r="H28" i="1116"/>
  <c r="G28" i="1116"/>
  <c r="F28" i="1116"/>
  <c r="E28" i="1116"/>
  <c r="D28" i="1116"/>
  <c r="C28" i="1116"/>
  <c r="B28" i="1116"/>
  <c r="P27" i="1116"/>
  <c r="O27" i="1116"/>
  <c r="N27" i="1116"/>
  <c r="M27" i="1116"/>
  <c r="L27" i="1116"/>
  <c r="K27" i="1116"/>
  <c r="J27" i="1116"/>
  <c r="I27" i="1116"/>
  <c r="H27" i="1116"/>
  <c r="G27" i="1116"/>
  <c r="F27" i="1116"/>
  <c r="E27" i="1116"/>
  <c r="D27" i="1116"/>
  <c r="C27" i="1116"/>
  <c r="B27" i="1116"/>
  <c r="P26" i="1116"/>
  <c r="O26" i="1116"/>
  <c r="N26" i="1116"/>
  <c r="M26" i="1116"/>
  <c r="L26" i="1116"/>
  <c r="K26" i="1116"/>
  <c r="J26" i="1116"/>
  <c r="I26" i="1116"/>
  <c r="H26" i="1116"/>
  <c r="G26" i="1116"/>
  <c r="F26" i="1116"/>
  <c r="E26" i="1116"/>
  <c r="D26" i="1116"/>
  <c r="C26" i="1116"/>
  <c r="B26" i="1116"/>
  <c r="P25" i="1116"/>
  <c r="O25" i="1116"/>
  <c r="N25" i="1116"/>
  <c r="M25" i="1116"/>
  <c r="L25" i="1116"/>
  <c r="K25" i="1116"/>
  <c r="J25" i="1116"/>
  <c r="I25" i="1116"/>
  <c r="H25" i="1116"/>
  <c r="G25" i="1116"/>
  <c r="F25" i="1116"/>
  <c r="E25" i="1116"/>
  <c r="D25" i="1116"/>
  <c r="C25" i="1116"/>
  <c r="B25" i="1116"/>
  <c r="P24" i="1116"/>
  <c r="O24" i="1116"/>
  <c r="N24" i="1116"/>
  <c r="M24" i="1116"/>
  <c r="L24" i="1116"/>
  <c r="K24" i="1116"/>
  <c r="J24" i="1116"/>
  <c r="I24" i="1116"/>
  <c r="H24" i="1116"/>
  <c r="G24" i="1116"/>
  <c r="F24" i="1116"/>
  <c r="E24" i="1116"/>
  <c r="D24" i="1116"/>
  <c r="C24" i="1116"/>
  <c r="B24" i="1116"/>
  <c r="P23" i="1116"/>
  <c r="O23" i="1116"/>
  <c r="N23" i="1116"/>
  <c r="M23" i="1116"/>
  <c r="L23" i="1116"/>
  <c r="K23" i="1116"/>
  <c r="J23" i="1116"/>
  <c r="I23" i="1116"/>
  <c r="H23" i="1116"/>
  <c r="G23" i="1116"/>
  <c r="F23" i="1116"/>
  <c r="E23" i="1116"/>
  <c r="D23" i="1116"/>
  <c r="C23" i="1116"/>
  <c r="B23" i="1116"/>
  <c r="P22" i="1116"/>
  <c r="O22" i="1116"/>
  <c r="N22" i="1116"/>
  <c r="M22" i="1116"/>
  <c r="L22" i="1116"/>
  <c r="K22" i="1116"/>
  <c r="J22" i="1116"/>
  <c r="I22" i="1116"/>
  <c r="H22" i="1116"/>
  <c r="G22" i="1116"/>
  <c r="F22" i="1116"/>
  <c r="E22" i="1116"/>
  <c r="D22" i="1116"/>
  <c r="C22" i="1116"/>
  <c r="B22" i="1116"/>
  <c r="P21" i="1116"/>
  <c r="O21" i="1116"/>
  <c r="N21" i="1116"/>
  <c r="M21" i="1116"/>
  <c r="L21" i="1116"/>
  <c r="K21" i="1116"/>
  <c r="J21" i="1116"/>
  <c r="I21" i="1116"/>
  <c r="H21" i="1116"/>
  <c r="G21" i="1116"/>
  <c r="F21" i="1116"/>
  <c r="E21" i="1116"/>
  <c r="D21" i="1116"/>
  <c r="C21" i="1116"/>
  <c r="B21" i="1116"/>
  <c r="P20" i="1116"/>
  <c r="O20" i="1116"/>
  <c r="N20" i="1116"/>
  <c r="M20" i="1116"/>
  <c r="L20" i="1116"/>
  <c r="K20" i="1116"/>
  <c r="J20" i="1116"/>
  <c r="I20" i="1116"/>
  <c r="H20" i="1116"/>
  <c r="G20" i="1116"/>
  <c r="F20" i="1116"/>
  <c r="E20" i="1116"/>
  <c r="D20" i="1116"/>
  <c r="C20" i="1116"/>
  <c r="B20" i="1116"/>
  <c r="P19" i="1116"/>
  <c r="O19" i="1116"/>
  <c r="N19" i="1116"/>
  <c r="M19" i="1116"/>
  <c r="L19" i="1116"/>
  <c r="K19" i="1116"/>
  <c r="J19" i="1116"/>
  <c r="I19" i="1116"/>
  <c r="H19" i="1116"/>
  <c r="G19" i="1116"/>
  <c r="F19" i="1116"/>
  <c r="E19" i="1116"/>
  <c r="D19" i="1116"/>
  <c r="C19" i="1116"/>
  <c r="B19" i="1116"/>
  <c r="P18" i="1116"/>
  <c r="O18" i="1116"/>
  <c r="N18" i="1116"/>
  <c r="M18" i="1116"/>
  <c r="L18" i="1116"/>
  <c r="K18" i="1116"/>
  <c r="J18" i="1116"/>
  <c r="I18" i="1116"/>
  <c r="H18" i="1116"/>
  <c r="G18" i="1116"/>
  <c r="F18" i="1116"/>
  <c r="E18" i="1116"/>
  <c r="D18" i="1116"/>
  <c r="C18" i="1116"/>
  <c r="B18" i="1116"/>
  <c r="P17" i="1116"/>
  <c r="O17" i="1116"/>
  <c r="N17" i="1116"/>
  <c r="M17" i="1116"/>
  <c r="L17" i="1116"/>
  <c r="K17" i="1116"/>
  <c r="J17" i="1116"/>
  <c r="I17" i="1116"/>
  <c r="H17" i="1116"/>
  <c r="G17" i="1116"/>
  <c r="F17" i="1116"/>
  <c r="E17" i="1116"/>
  <c r="D17" i="1116"/>
  <c r="C17" i="1116"/>
  <c r="B17" i="1116"/>
  <c r="P16" i="1116"/>
  <c r="O16" i="1116"/>
  <c r="N16" i="1116"/>
  <c r="M16" i="1116"/>
  <c r="L16" i="1116"/>
  <c r="K16" i="1116"/>
  <c r="J16" i="1116"/>
  <c r="I16" i="1116"/>
  <c r="H16" i="1116"/>
  <c r="G16" i="1116"/>
  <c r="F16" i="1116"/>
  <c r="E16" i="1116"/>
  <c r="D16" i="1116"/>
  <c r="C16" i="1116"/>
  <c r="B16" i="1116"/>
  <c r="P15" i="1116"/>
  <c r="O15" i="1116"/>
  <c r="N15" i="1116"/>
  <c r="M15" i="1116"/>
  <c r="L15" i="1116"/>
  <c r="K15" i="1116"/>
  <c r="J15" i="1116"/>
  <c r="I15" i="1116"/>
  <c r="H15" i="1116"/>
  <c r="G15" i="1116"/>
  <c r="F15" i="1116"/>
  <c r="E15" i="1116"/>
  <c r="D15" i="1116"/>
  <c r="C15" i="1116"/>
  <c r="B15" i="1116"/>
  <c r="P14" i="1116"/>
  <c r="O14" i="1116"/>
  <c r="N14" i="1116"/>
  <c r="M14" i="1116"/>
  <c r="L14" i="1116"/>
  <c r="K14" i="1116"/>
  <c r="J14" i="1116"/>
  <c r="I14" i="1116"/>
  <c r="H14" i="1116"/>
  <c r="G14" i="1116"/>
  <c r="F14" i="1116"/>
  <c r="E14" i="1116"/>
  <c r="D14" i="1116"/>
  <c r="C14" i="1116"/>
  <c r="B14" i="1116"/>
  <c r="P13" i="1116"/>
  <c r="O13" i="1116"/>
  <c r="N13" i="1116"/>
  <c r="M13" i="1116"/>
  <c r="L13" i="1116"/>
  <c r="K13" i="1116"/>
  <c r="J13" i="1116"/>
  <c r="I13" i="1116"/>
  <c r="H13" i="1116"/>
  <c r="G13" i="1116"/>
  <c r="F13" i="1116"/>
  <c r="E13" i="1116"/>
  <c r="D13" i="1116"/>
  <c r="C13" i="1116"/>
  <c r="B13" i="1116"/>
  <c r="P12" i="1116"/>
  <c r="O12" i="1116"/>
  <c r="N12" i="1116"/>
  <c r="M12" i="1116"/>
  <c r="L12" i="1116"/>
  <c r="K12" i="1116"/>
  <c r="J12" i="1116"/>
  <c r="I12" i="1116"/>
  <c r="H12" i="1116"/>
  <c r="G12" i="1116"/>
  <c r="F12" i="1116"/>
  <c r="E12" i="1116"/>
  <c r="D12" i="1116"/>
  <c r="C12" i="1116"/>
  <c r="B12" i="1116"/>
  <c r="P11" i="1116"/>
  <c r="O11" i="1116"/>
  <c r="N11" i="1116"/>
  <c r="M11" i="1116"/>
  <c r="L11" i="1116"/>
  <c r="K11" i="1116"/>
  <c r="J11" i="1116"/>
  <c r="I11" i="1116"/>
  <c r="H11" i="1116"/>
  <c r="G11" i="1116"/>
  <c r="F11" i="1116"/>
  <c r="E11" i="1116"/>
  <c r="D11" i="1116"/>
  <c r="C11" i="1116"/>
  <c r="B11" i="1116"/>
  <c r="P10" i="1116"/>
  <c r="O10" i="1116"/>
  <c r="N10" i="1116"/>
  <c r="M10" i="1116"/>
  <c r="L10" i="1116"/>
  <c r="K10" i="1116"/>
  <c r="J10" i="1116"/>
  <c r="I10" i="1116"/>
  <c r="H10" i="1116"/>
  <c r="G10" i="1116"/>
  <c r="F10" i="1116"/>
  <c r="E10" i="1116"/>
  <c r="D10" i="1116"/>
  <c r="C10" i="1116"/>
  <c r="B10" i="1116"/>
  <c r="P9" i="1116"/>
  <c r="O9" i="1116"/>
  <c r="N9" i="1116"/>
  <c r="M9" i="1116"/>
  <c r="L9" i="1116"/>
  <c r="K9" i="1116"/>
  <c r="J9" i="1116"/>
  <c r="I9" i="1116"/>
  <c r="H9" i="1116"/>
  <c r="G9" i="1116"/>
  <c r="F9" i="1116"/>
  <c r="E9" i="1116"/>
  <c r="D9" i="1116"/>
  <c r="C9" i="1116"/>
  <c r="B9" i="1116"/>
  <c r="P8" i="1116"/>
  <c r="O8" i="1116"/>
  <c r="N8" i="1116"/>
  <c r="M8" i="1116"/>
  <c r="L8" i="1116"/>
  <c r="K8" i="1116"/>
  <c r="J8" i="1116"/>
  <c r="I8" i="1116"/>
  <c r="H8" i="1116"/>
  <c r="G8" i="1116"/>
  <c r="F8" i="1116"/>
  <c r="E8" i="1116"/>
  <c r="D8" i="1116"/>
  <c r="C8" i="1116"/>
  <c r="B8" i="1116"/>
  <c r="P7" i="1116"/>
  <c r="O7" i="1116"/>
  <c r="N7" i="1116"/>
  <c r="M7" i="1116"/>
  <c r="L7" i="1116"/>
  <c r="K7" i="1116"/>
  <c r="J7" i="1116"/>
  <c r="I7" i="1116"/>
  <c r="H7" i="1116"/>
  <c r="G7" i="1116"/>
  <c r="F7" i="1116"/>
  <c r="E7" i="1116"/>
  <c r="D7" i="1116"/>
  <c r="C7" i="1116"/>
  <c r="B7" i="1116"/>
  <c r="P6" i="1116"/>
  <c r="O6" i="1116"/>
  <c r="N6" i="1116"/>
  <c r="M6" i="1116"/>
  <c r="L6" i="1116"/>
  <c r="K6" i="1116"/>
  <c r="J6" i="1116"/>
  <c r="I6" i="1116"/>
  <c r="H6" i="1116"/>
  <c r="G6" i="1116"/>
  <c r="F6" i="1116"/>
  <c r="E6" i="1116"/>
  <c r="D6" i="1116"/>
  <c r="C6" i="1116"/>
  <c r="B6" i="1116"/>
  <c r="P5" i="1116"/>
  <c r="O5" i="1116"/>
  <c r="N5" i="1116"/>
  <c r="M5" i="1116"/>
  <c r="L5" i="1116"/>
  <c r="K5" i="1116"/>
  <c r="J5" i="1116"/>
  <c r="I5" i="1116"/>
  <c r="H5" i="1116"/>
  <c r="G5" i="1116"/>
  <c r="F5" i="1116"/>
  <c r="E5" i="1116"/>
  <c r="D5" i="1116"/>
  <c r="C5" i="1116"/>
  <c r="B5" i="1116"/>
  <c r="P4" i="1116"/>
  <c r="O4" i="1116"/>
  <c r="N4" i="1116"/>
  <c r="M4" i="1116"/>
  <c r="L4" i="1116"/>
  <c r="K4" i="1116"/>
  <c r="J4" i="1116"/>
  <c r="I4" i="1116"/>
  <c r="H4" i="1116"/>
  <c r="G4" i="1116"/>
  <c r="F4" i="1116"/>
  <c r="E4" i="1116"/>
  <c r="D4" i="1116"/>
  <c r="C4" i="1116"/>
  <c r="B4" i="1116"/>
  <c r="P3" i="1116"/>
  <c r="O3" i="1116"/>
  <c r="N3" i="1116"/>
  <c r="M3" i="1116"/>
  <c r="L3" i="1116"/>
  <c r="K3" i="1116"/>
  <c r="J3" i="1116"/>
  <c r="I3" i="1116"/>
  <c r="H3" i="1116"/>
  <c r="G3" i="1116"/>
  <c r="F3" i="1116"/>
  <c r="E3" i="1116"/>
  <c r="D3" i="1116"/>
  <c r="C3" i="1116"/>
  <c r="B3" i="1116"/>
  <c r="P2" i="1116"/>
  <c r="O2" i="1116"/>
  <c r="N2" i="1116"/>
  <c r="M2" i="1116"/>
  <c r="L2" i="1116"/>
  <c r="K2" i="1116"/>
  <c r="J2" i="1116"/>
  <c r="I2" i="1116"/>
  <c r="H2" i="1116"/>
  <c r="G2" i="1116"/>
  <c r="F2" i="1116"/>
  <c r="E2" i="1116"/>
  <c r="D2" i="1116"/>
  <c r="C2" i="1116"/>
  <c r="B2" i="1116"/>
  <c r="P51" i="1115"/>
  <c r="O51" i="1115"/>
  <c r="N51" i="1115"/>
  <c r="M51" i="1115"/>
  <c r="L51" i="1115"/>
  <c r="K51" i="1115"/>
  <c r="J51" i="1115"/>
  <c r="I51" i="1115"/>
  <c r="H51" i="1115"/>
  <c r="G51" i="1115"/>
  <c r="F51" i="1115"/>
  <c r="E51" i="1115"/>
  <c r="D51" i="1115"/>
  <c r="C51" i="1115"/>
  <c r="B51" i="1115"/>
  <c r="P50" i="1115"/>
  <c r="O50" i="1115"/>
  <c r="N50" i="1115"/>
  <c r="M50" i="1115"/>
  <c r="L50" i="1115"/>
  <c r="K50" i="1115"/>
  <c r="J50" i="1115"/>
  <c r="I50" i="1115"/>
  <c r="H50" i="1115"/>
  <c r="G50" i="1115"/>
  <c r="F50" i="1115"/>
  <c r="E50" i="1115"/>
  <c r="D50" i="1115"/>
  <c r="C50" i="1115"/>
  <c r="B50" i="1115"/>
  <c r="P49" i="1115"/>
  <c r="O49" i="1115"/>
  <c r="N49" i="1115"/>
  <c r="M49" i="1115"/>
  <c r="L49" i="1115"/>
  <c r="K49" i="1115"/>
  <c r="J49" i="1115"/>
  <c r="I49" i="1115"/>
  <c r="H49" i="1115"/>
  <c r="G49" i="1115"/>
  <c r="F49" i="1115"/>
  <c r="E49" i="1115"/>
  <c r="D49" i="1115"/>
  <c r="C49" i="1115"/>
  <c r="B49" i="1115"/>
  <c r="P48" i="1115"/>
  <c r="O48" i="1115"/>
  <c r="N48" i="1115"/>
  <c r="M48" i="1115"/>
  <c r="L48" i="1115"/>
  <c r="K48" i="1115"/>
  <c r="J48" i="1115"/>
  <c r="I48" i="1115"/>
  <c r="H48" i="1115"/>
  <c r="G48" i="1115"/>
  <c r="F48" i="1115"/>
  <c r="E48" i="1115"/>
  <c r="D48" i="1115"/>
  <c r="C48" i="1115"/>
  <c r="B48" i="1115"/>
  <c r="P47" i="1115"/>
  <c r="O47" i="1115"/>
  <c r="N47" i="1115"/>
  <c r="M47" i="1115"/>
  <c r="L47" i="1115"/>
  <c r="K47" i="1115"/>
  <c r="J47" i="1115"/>
  <c r="I47" i="1115"/>
  <c r="H47" i="1115"/>
  <c r="G47" i="1115"/>
  <c r="F47" i="1115"/>
  <c r="E47" i="1115"/>
  <c r="D47" i="1115"/>
  <c r="C47" i="1115"/>
  <c r="B47" i="1115"/>
  <c r="P46" i="1115"/>
  <c r="O46" i="1115"/>
  <c r="N46" i="1115"/>
  <c r="M46" i="1115"/>
  <c r="L46" i="1115"/>
  <c r="K46" i="1115"/>
  <c r="J46" i="1115"/>
  <c r="I46" i="1115"/>
  <c r="H46" i="1115"/>
  <c r="G46" i="1115"/>
  <c r="F46" i="1115"/>
  <c r="E46" i="1115"/>
  <c r="D46" i="1115"/>
  <c r="C46" i="1115"/>
  <c r="B46" i="1115"/>
  <c r="P45" i="1115"/>
  <c r="O45" i="1115"/>
  <c r="N45" i="1115"/>
  <c r="M45" i="1115"/>
  <c r="L45" i="1115"/>
  <c r="K45" i="1115"/>
  <c r="J45" i="1115"/>
  <c r="I45" i="1115"/>
  <c r="H45" i="1115"/>
  <c r="G45" i="1115"/>
  <c r="F45" i="1115"/>
  <c r="E45" i="1115"/>
  <c r="D45" i="1115"/>
  <c r="C45" i="1115"/>
  <c r="B45" i="1115"/>
  <c r="P44" i="1115"/>
  <c r="O44" i="1115"/>
  <c r="N44" i="1115"/>
  <c r="M44" i="1115"/>
  <c r="L44" i="1115"/>
  <c r="K44" i="1115"/>
  <c r="J44" i="1115"/>
  <c r="I44" i="1115"/>
  <c r="H44" i="1115"/>
  <c r="G44" i="1115"/>
  <c r="F44" i="1115"/>
  <c r="E44" i="1115"/>
  <c r="D44" i="1115"/>
  <c r="C44" i="1115"/>
  <c r="B44" i="1115"/>
  <c r="P43" i="1115"/>
  <c r="O43" i="1115"/>
  <c r="N43" i="1115"/>
  <c r="M43" i="1115"/>
  <c r="L43" i="1115"/>
  <c r="K43" i="1115"/>
  <c r="J43" i="1115"/>
  <c r="I43" i="1115"/>
  <c r="H43" i="1115"/>
  <c r="G43" i="1115"/>
  <c r="F43" i="1115"/>
  <c r="E43" i="1115"/>
  <c r="D43" i="1115"/>
  <c r="C43" i="1115"/>
  <c r="B43" i="1115"/>
  <c r="P42" i="1115"/>
  <c r="O42" i="1115"/>
  <c r="N42" i="1115"/>
  <c r="M42" i="1115"/>
  <c r="L42" i="1115"/>
  <c r="K42" i="1115"/>
  <c r="J42" i="1115"/>
  <c r="I42" i="1115"/>
  <c r="H42" i="1115"/>
  <c r="G42" i="1115"/>
  <c r="F42" i="1115"/>
  <c r="E42" i="1115"/>
  <c r="D42" i="1115"/>
  <c r="C42" i="1115"/>
  <c r="B42" i="1115"/>
  <c r="P41" i="1115"/>
  <c r="O41" i="1115"/>
  <c r="N41" i="1115"/>
  <c r="M41" i="1115"/>
  <c r="L41" i="1115"/>
  <c r="K41" i="1115"/>
  <c r="J41" i="1115"/>
  <c r="I41" i="1115"/>
  <c r="H41" i="1115"/>
  <c r="G41" i="1115"/>
  <c r="F41" i="1115"/>
  <c r="E41" i="1115"/>
  <c r="D41" i="1115"/>
  <c r="C41" i="1115"/>
  <c r="B41" i="1115"/>
  <c r="P40" i="1115"/>
  <c r="O40" i="1115"/>
  <c r="N40" i="1115"/>
  <c r="M40" i="1115"/>
  <c r="L40" i="1115"/>
  <c r="K40" i="1115"/>
  <c r="J40" i="1115"/>
  <c r="I40" i="1115"/>
  <c r="H40" i="1115"/>
  <c r="G40" i="1115"/>
  <c r="F40" i="1115"/>
  <c r="E40" i="1115"/>
  <c r="D40" i="1115"/>
  <c r="C40" i="1115"/>
  <c r="B40" i="1115"/>
  <c r="P39" i="1115"/>
  <c r="O39" i="1115"/>
  <c r="N39" i="1115"/>
  <c r="M39" i="1115"/>
  <c r="L39" i="1115"/>
  <c r="K39" i="1115"/>
  <c r="J39" i="1115"/>
  <c r="I39" i="1115"/>
  <c r="H39" i="1115"/>
  <c r="G39" i="1115"/>
  <c r="F39" i="1115"/>
  <c r="E39" i="1115"/>
  <c r="D39" i="1115"/>
  <c r="C39" i="1115"/>
  <c r="B39" i="1115"/>
  <c r="P38" i="1115"/>
  <c r="O38" i="1115"/>
  <c r="N38" i="1115"/>
  <c r="M38" i="1115"/>
  <c r="L38" i="1115"/>
  <c r="K38" i="1115"/>
  <c r="J38" i="1115"/>
  <c r="I38" i="1115"/>
  <c r="H38" i="1115"/>
  <c r="G38" i="1115"/>
  <c r="F38" i="1115"/>
  <c r="E38" i="1115"/>
  <c r="D38" i="1115"/>
  <c r="C38" i="1115"/>
  <c r="B38" i="1115"/>
  <c r="P37" i="1115"/>
  <c r="O37" i="1115"/>
  <c r="N37" i="1115"/>
  <c r="M37" i="1115"/>
  <c r="L37" i="1115"/>
  <c r="K37" i="1115"/>
  <c r="J37" i="1115"/>
  <c r="I37" i="1115"/>
  <c r="H37" i="1115"/>
  <c r="G37" i="1115"/>
  <c r="F37" i="1115"/>
  <c r="E37" i="1115"/>
  <c r="D37" i="1115"/>
  <c r="C37" i="1115"/>
  <c r="B37" i="1115"/>
  <c r="P36" i="1115"/>
  <c r="O36" i="1115"/>
  <c r="N36" i="1115"/>
  <c r="M36" i="1115"/>
  <c r="L36" i="1115"/>
  <c r="K36" i="1115"/>
  <c r="J36" i="1115"/>
  <c r="I36" i="1115"/>
  <c r="H36" i="1115"/>
  <c r="G36" i="1115"/>
  <c r="F36" i="1115"/>
  <c r="E36" i="1115"/>
  <c r="D36" i="1115"/>
  <c r="C36" i="1115"/>
  <c r="B36" i="1115"/>
  <c r="P35" i="1115"/>
  <c r="O35" i="1115"/>
  <c r="N35" i="1115"/>
  <c r="M35" i="1115"/>
  <c r="L35" i="1115"/>
  <c r="K35" i="1115"/>
  <c r="J35" i="1115"/>
  <c r="I35" i="1115"/>
  <c r="H35" i="1115"/>
  <c r="G35" i="1115"/>
  <c r="F35" i="1115"/>
  <c r="E35" i="1115"/>
  <c r="D35" i="1115"/>
  <c r="C35" i="1115"/>
  <c r="B35" i="1115"/>
  <c r="P34" i="1115"/>
  <c r="O34" i="1115"/>
  <c r="N34" i="1115"/>
  <c r="M34" i="1115"/>
  <c r="L34" i="1115"/>
  <c r="K34" i="1115"/>
  <c r="J34" i="1115"/>
  <c r="I34" i="1115"/>
  <c r="H34" i="1115"/>
  <c r="G34" i="1115"/>
  <c r="F34" i="1115"/>
  <c r="E34" i="1115"/>
  <c r="D34" i="1115"/>
  <c r="C34" i="1115"/>
  <c r="B34" i="1115"/>
  <c r="P33" i="1115"/>
  <c r="O33" i="1115"/>
  <c r="N33" i="1115"/>
  <c r="M33" i="1115"/>
  <c r="L33" i="1115"/>
  <c r="K33" i="1115"/>
  <c r="J33" i="1115"/>
  <c r="I33" i="1115"/>
  <c r="H33" i="1115"/>
  <c r="G33" i="1115"/>
  <c r="F33" i="1115"/>
  <c r="E33" i="1115"/>
  <c r="D33" i="1115"/>
  <c r="C33" i="1115"/>
  <c r="B33" i="1115"/>
  <c r="P32" i="1115"/>
  <c r="O32" i="1115"/>
  <c r="N32" i="1115"/>
  <c r="M32" i="1115"/>
  <c r="L32" i="1115"/>
  <c r="K32" i="1115"/>
  <c r="J32" i="1115"/>
  <c r="I32" i="1115"/>
  <c r="H32" i="1115"/>
  <c r="G32" i="1115"/>
  <c r="F32" i="1115"/>
  <c r="E32" i="1115"/>
  <c r="D32" i="1115"/>
  <c r="C32" i="1115"/>
  <c r="B32" i="1115"/>
  <c r="P31" i="1115"/>
  <c r="O31" i="1115"/>
  <c r="N31" i="1115"/>
  <c r="M31" i="1115"/>
  <c r="L31" i="1115"/>
  <c r="K31" i="1115"/>
  <c r="J31" i="1115"/>
  <c r="I31" i="1115"/>
  <c r="H31" i="1115"/>
  <c r="G31" i="1115"/>
  <c r="F31" i="1115"/>
  <c r="E31" i="1115"/>
  <c r="D31" i="1115"/>
  <c r="C31" i="1115"/>
  <c r="B31" i="1115"/>
  <c r="P30" i="1115"/>
  <c r="O30" i="1115"/>
  <c r="N30" i="1115"/>
  <c r="M30" i="1115"/>
  <c r="L30" i="1115"/>
  <c r="K30" i="1115"/>
  <c r="J30" i="1115"/>
  <c r="I30" i="1115"/>
  <c r="H30" i="1115"/>
  <c r="G30" i="1115"/>
  <c r="F30" i="1115"/>
  <c r="E30" i="1115"/>
  <c r="D30" i="1115"/>
  <c r="C30" i="1115"/>
  <c r="B30" i="1115"/>
  <c r="P29" i="1115"/>
  <c r="O29" i="1115"/>
  <c r="N29" i="1115"/>
  <c r="M29" i="1115"/>
  <c r="L29" i="1115"/>
  <c r="K29" i="1115"/>
  <c r="J29" i="1115"/>
  <c r="I29" i="1115"/>
  <c r="H29" i="1115"/>
  <c r="G29" i="1115"/>
  <c r="F29" i="1115"/>
  <c r="E29" i="1115"/>
  <c r="D29" i="1115"/>
  <c r="C29" i="1115"/>
  <c r="B29" i="1115"/>
  <c r="P28" i="1115"/>
  <c r="O28" i="1115"/>
  <c r="N28" i="1115"/>
  <c r="M28" i="1115"/>
  <c r="L28" i="1115"/>
  <c r="K28" i="1115"/>
  <c r="J28" i="1115"/>
  <c r="I28" i="1115"/>
  <c r="H28" i="1115"/>
  <c r="G28" i="1115"/>
  <c r="F28" i="1115"/>
  <c r="E28" i="1115"/>
  <c r="D28" i="1115"/>
  <c r="C28" i="1115"/>
  <c r="B28" i="1115"/>
  <c r="P27" i="1115"/>
  <c r="O27" i="1115"/>
  <c r="N27" i="1115"/>
  <c r="M27" i="1115"/>
  <c r="L27" i="1115"/>
  <c r="K27" i="1115"/>
  <c r="J27" i="1115"/>
  <c r="I27" i="1115"/>
  <c r="H27" i="1115"/>
  <c r="G27" i="1115"/>
  <c r="F27" i="1115"/>
  <c r="E27" i="1115"/>
  <c r="D27" i="1115"/>
  <c r="C27" i="1115"/>
  <c r="B27" i="1115"/>
  <c r="P26" i="1115"/>
  <c r="O26" i="1115"/>
  <c r="N26" i="1115"/>
  <c r="M26" i="1115"/>
  <c r="L26" i="1115"/>
  <c r="K26" i="1115"/>
  <c r="J26" i="1115"/>
  <c r="I26" i="1115"/>
  <c r="H26" i="1115"/>
  <c r="G26" i="1115"/>
  <c r="F26" i="1115"/>
  <c r="E26" i="1115"/>
  <c r="D26" i="1115"/>
  <c r="C26" i="1115"/>
  <c r="B26" i="1115"/>
  <c r="P25" i="1115"/>
  <c r="O25" i="1115"/>
  <c r="N25" i="1115"/>
  <c r="M25" i="1115"/>
  <c r="L25" i="1115"/>
  <c r="K25" i="1115"/>
  <c r="J25" i="1115"/>
  <c r="I25" i="1115"/>
  <c r="H25" i="1115"/>
  <c r="G25" i="1115"/>
  <c r="F25" i="1115"/>
  <c r="E25" i="1115"/>
  <c r="D25" i="1115"/>
  <c r="C25" i="1115"/>
  <c r="B25" i="1115"/>
  <c r="P24" i="1115"/>
  <c r="O24" i="1115"/>
  <c r="N24" i="1115"/>
  <c r="M24" i="1115"/>
  <c r="L24" i="1115"/>
  <c r="K24" i="1115"/>
  <c r="J24" i="1115"/>
  <c r="I24" i="1115"/>
  <c r="H24" i="1115"/>
  <c r="G24" i="1115"/>
  <c r="F24" i="1115"/>
  <c r="E24" i="1115"/>
  <c r="D24" i="1115"/>
  <c r="C24" i="1115"/>
  <c r="B24" i="1115"/>
  <c r="P23" i="1115"/>
  <c r="O23" i="1115"/>
  <c r="N23" i="1115"/>
  <c r="M23" i="1115"/>
  <c r="L23" i="1115"/>
  <c r="K23" i="1115"/>
  <c r="J23" i="1115"/>
  <c r="I23" i="1115"/>
  <c r="H23" i="1115"/>
  <c r="G23" i="1115"/>
  <c r="F23" i="1115"/>
  <c r="E23" i="1115"/>
  <c r="D23" i="1115"/>
  <c r="C23" i="1115"/>
  <c r="B23" i="1115"/>
  <c r="P22" i="1115"/>
  <c r="O22" i="1115"/>
  <c r="N22" i="1115"/>
  <c r="M22" i="1115"/>
  <c r="L22" i="1115"/>
  <c r="K22" i="1115"/>
  <c r="J22" i="1115"/>
  <c r="I22" i="1115"/>
  <c r="H22" i="1115"/>
  <c r="G22" i="1115"/>
  <c r="F22" i="1115"/>
  <c r="E22" i="1115"/>
  <c r="D22" i="1115"/>
  <c r="C22" i="1115"/>
  <c r="B22" i="1115"/>
  <c r="P21" i="1115"/>
  <c r="O21" i="1115"/>
  <c r="N21" i="1115"/>
  <c r="M21" i="1115"/>
  <c r="L21" i="1115"/>
  <c r="K21" i="1115"/>
  <c r="J21" i="1115"/>
  <c r="I21" i="1115"/>
  <c r="H21" i="1115"/>
  <c r="G21" i="1115"/>
  <c r="F21" i="1115"/>
  <c r="E21" i="1115"/>
  <c r="D21" i="1115"/>
  <c r="C21" i="1115"/>
  <c r="B21" i="1115"/>
  <c r="P20" i="1115"/>
  <c r="O20" i="1115"/>
  <c r="N20" i="1115"/>
  <c r="M20" i="1115"/>
  <c r="L20" i="1115"/>
  <c r="K20" i="1115"/>
  <c r="J20" i="1115"/>
  <c r="I20" i="1115"/>
  <c r="H20" i="1115"/>
  <c r="G20" i="1115"/>
  <c r="F20" i="1115"/>
  <c r="E20" i="1115"/>
  <c r="D20" i="1115"/>
  <c r="C20" i="1115"/>
  <c r="B20" i="1115"/>
  <c r="P19" i="1115"/>
  <c r="O19" i="1115"/>
  <c r="N19" i="1115"/>
  <c r="M19" i="1115"/>
  <c r="L19" i="1115"/>
  <c r="K19" i="1115"/>
  <c r="J19" i="1115"/>
  <c r="I19" i="1115"/>
  <c r="H19" i="1115"/>
  <c r="G19" i="1115"/>
  <c r="F19" i="1115"/>
  <c r="E19" i="1115"/>
  <c r="D19" i="1115"/>
  <c r="C19" i="1115"/>
  <c r="B19" i="1115"/>
  <c r="P18" i="1115"/>
  <c r="O18" i="1115"/>
  <c r="N18" i="1115"/>
  <c r="M18" i="1115"/>
  <c r="L18" i="1115"/>
  <c r="K18" i="1115"/>
  <c r="J18" i="1115"/>
  <c r="I18" i="1115"/>
  <c r="H18" i="1115"/>
  <c r="G18" i="1115"/>
  <c r="F18" i="1115"/>
  <c r="E18" i="1115"/>
  <c r="D18" i="1115"/>
  <c r="C18" i="1115"/>
  <c r="B18" i="1115"/>
  <c r="P17" i="1115"/>
  <c r="O17" i="1115"/>
  <c r="N17" i="1115"/>
  <c r="M17" i="1115"/>
  <c r="L17" i="1115"/>
  <c r="K17" i="1115"/>
  <c r="J17" i="1115"/>
  <c r="I17" i="1115"/>
  <c r="H17" i="1115"/>
  <c r="G17" i="1115"/>
  <c r="F17" i="1115"/>
  <c r="E17" i="1115"/>
  <c r="D17" i="1115"/>
  <c r="C17" i="1115"/>
  <c r="B17" i="1115"/>
  <c r="P16" i="1115"/>
  <c r="O16" i="1115"/>
  <c r="N16" i="1115"/>
  <c r="M16" i="1115"/>
  <c r="L16" i="1115"/>
  <c r="K16" i="1115"/>
  <c r="J16" i="1115"/>
  <c r="I16" i="1115"/>
  <c r="H16" i="1115"/>
  <c r="G16" i="1115"/>
  <c r="F16" i="1115"/>
  <c r="E16" i="1115"/>
  <c r="D16" i="1115"/>
  <c r="C16" i="1115"/>
  <c r="B16" i="1115"/>
  <c r="P15" i="1115"/>
  <c r="O15" i="1115"/>
  <c r="N15" i="1115"/>
  <c r="M15" i="1115"/>
  <c r="L15" i="1115"/>
  <c r="K15" i="1115"/>
  <c r="J15" i="1115"/>
  <c r="I15" i="1115"/>
  <c r="H15" i="1115"/>
  <c r="G15" i="1115"/>
  <c r="F15" i="1115"/>
  <c r="E15" i="1115"/>
  <c r="D15" i="1115"/>
  <c r="C15" i="1115"/>
  <c r="B15" i="1115"/>
  <c r="P14" i="1115"/>
  <c r="O14" i="1115"/>
  <c r="N14" i="1115"/>
  <c r="M14" i="1115"/>
  <c r="L14" i="1115"/>
  <c r="K14" i="1115"/>
  <c r="J14" i="1115"/>
  <c r="I14" i="1115"/>
  <c r="H14" i="1115"/>
  <c r="G14" i="1115"/>
  <c r="F14" i="1115"/>
  <c r="E14" i="1115"/>
  <c r="D14" i="1115"/>
  <c r="C14" i="1115"/>
  <c r="B14" i="1115"/>
  <c r="P13" i="1115"/>
  <c r="O13" i="1115"/>
  <c r="N13" i="1115"/>
  <c r="M13" i="1115"/>
  <c r="L13" i="1115"/>
  <c r="K13" i="1115"/>
  <c r="J13" i="1115"/>
  <c r="I13" i="1115"/>
  <c r="H13" i="1115"/>
  <c r="G13" i="1115"/>
  <c r="F13" i="1115"/>
  <c r="E13" i="1115"/>
  <c r="D13" i="1115"/>
  <c r="C13" i="1115"/>
  <c r="B13" i="1115"/>
  <c r="P12" i="1115"/>
  <c r="O12" i="1115"/>
  <c r="N12" i="1115"/>
  <c r="M12" i="1115"/>
  <c r="L12" i="1115"/>
  <c r="K12" i="1115"/>
  <c r="J12" i="1115"/>
  <c r="I12" i="1115"/>
  <c r="H12" i="1115"/>
  <c r="G12" i="1115"/>
  <c r="F12" i="1115"/>
  <c r="E12" i="1115"/>
  <c r="D12" i="1115"/>
  <c r="C12" i="1115"/>
  <c r="B12" i="1115"/>
  <c r="P11" i="1115"/>
  <c r="O11" i="1115"/>
  <c r="N11" i="1115"/>
  <c r="M11" i="1115"/>
  <c r="L11" i="1115"/>
  <c r="K11" i="1115"/>
  <c r="J11" i="1115"/>
  <c r="I11" i="1115"/>
  <c r="H11" i="1115"/>
  <c r="G11" i="1115"/>
  <c r="F11" i="1115"/>
  <c r="E11" i="1115"/>
  <c r="D11" i="1115"/>
  <c r="C11" i="1115"/>
  <c r="B11" i="1115"/>
  <c r="P10" i="1115"/>
  <c r="O10" i="1115"/>
  <c r="N10" i="1115"/>
  <c r="M10" i="1115"/>
  <c r="L10" i="1115"/>
  <c r="K10" i="1115"/>
  <c r="J10" i="1115"/>
  <c r="I10" i="1115"/>
  <c r="H10" i="1115"/>
  <c r="G10" i="1115"/>
  <c r="F10" i="1115"/>
  <c r="E10" i="1115"/>
  <c r="D10" i="1115"/>
  <c r="C10" i="1115"/>
  <c r="B10" i="1115"/>
  <c r="P9" i="1115"/>
  <c r="O9" i="1115"/>
  <c r="N9" i="1115"/>
  <c r="M9" i="1115"/>
  <c r="L9" i="1115"/>
  <c r="K9" i="1115"/>
  <c r="J9" i="1115"/>
  <c r="I9" i="1115"/>
  <c r="H9" i="1115"/>
  <c r="G9" i="1115"/>
  <c r="F9" i="1115"/>
  <c r="E9" i="1115"/>
  <c r="D9" i="1115"/>
  <c r="C9" i="1115"/>
  <c r="B9" i="1115"/>
  <c r="P8" i="1115"/>
  <c r="O8" i="1115"/>
  <c r="N8" i="1115"/>
  <c r="M8" i="1115"/>
  <c r="L8" i="1115"/>
  <c r="K8" i="1115"/>
  <c r="J8" i="1115"/>
  <c r="I8" i="1115"/>
  <c r="H8" i="1115"/>
  <c r="G8" i="1115"/>
  <c r="F8" i="1115"/>
  <c r="E8" i="1115"/>
  <c r="D8" i="1115"/>
  <c r="C8" i="1115"/>
  <c r="B8" i="1115"/>
  <c r="P7" i="1115"/>
  <c r="O7" i="1115"/>
  <c r="N7" i="1115"/>
  <c r="M7" i="1115"/>
  <c r="L7" i="1115"/>
  <c r="K7" i="1115"/>
  <c r="J7" i="1115"/>
  <c r="I7" i="1115"/>
  <c r="H7" i="1115"/>
  <c r="G7" i="1115"/>
  <c r="F7" i="1115"/>
  <c r="E7" i="1115"/>
  <c r="D7" i="1115"/>
  <c r="C7" i="1115"/>
  <c r="B7" i="1115"/>
  <c r="P6" i="1115"/>
  <c r="O6" i="1115"/>
  <c r="N6" i="1115"/>
  <c r="M6" i="1115"/>
  <c r="L6" i="1115"/>
  <c r="K6" i="1115"/>
  <c r="J6" i="1115"/>
  <c r="I6" i="1115"/>
  <c r="H6" i="1115"/>
  <c r="G6" i="1115"/>
  <c r="F6" i="1115"/>
  <c r="E6" i="1115"/>
  <c r="D6" i="1115"/>
  <c r="C6" i="1115"/>
  <c r="B6" i="1115"/>
  <c r="P5" i="1115"/>
  <c r="O5" i="1115"/>
  <c r="N5" i="1115"/>
  <c r="M5" i="1115"/>
  <c r="L5" i="1115"/>
  <c r="K5" i="1115"/>
  <c r="J5" i="1115"/>
  <c r="I5" i="1115"/>
  <c r="H5" i="1115"/>
  <c r="G5" i="1115"/>
  <c r="F5" i="1115"/>
  <c r="E5" i="1115"/>
  <c r="D5" i="1115"/>
  <c r="C5" i="1115"/>
  <c r="B5" i="1115"/>
  <c r="P4" i="1115"/>
  <c r="O4" i="1115"/>
  <c r="N4" i="1115"/>
  <c r="M4" i="1115"/>
  <c r="L4" i="1115"/>
  <c r="K4" i="1115"/>
  <c r="J4" i="1115"/>
  <c r="I4" i="1115"/>
  <c r="H4" i="1115"/>
  <c r="G4" i="1115"/>
  <c r="F4" i="1115"/>
  <c r="E4" i="1115"/>
  <c r="D4" i="1115"/>
  <c r="C4" i="1115"/>
  <c r="B4" i="1115"/>
  <c r="P3" i="1115"/>
  <c r="O3" i="1115"/>
  <c r="N3" i="1115"/>
  <c r="M3" i="1115"/>
  <c r="L3" i="1115"/>
  <c r="K3" i="1115"/>
  <c r="J3" i="1115"/>
  <c r="I3" i="1115"/>
  <c r="H3" i="1115"/>
  <c r="G3" i="1115"/>
  <c r="F3" i="1115"/>
  <c r="E3" i="1115"/>
  <c r="D3" i="1115"/>
  <c r="C3" i="1115"/>
  <c r="B3" i="1115"/>
  <c r="P2" i="1115"/>
  <c r="O2" i="1115"/>
  <c r="N2" i="1115"/>
  <c r="M2" i="1115"/>
  <c r="L2" i="1115"/>
  <c r="K2" i="1115"/>
  <c r="J2" i="1115"/>
  <c r="I2" i="1115"/>
  <c r="H2" i="1115"/>
  <c r="G2" i="1115"/>
  <c r="F2" i="1115"/>
  <c r="E2" i="1115"/>
  <c r="D2" i="1115"/>
  <c r="C2" i="1115"/>
  <c r="B2" i="1115"/>
  <c r="P51" i="1114"/>
  <c r="O51" i="1114"/>
  <c r="N51" i="1114"/>
  <c r="M51" i="1114"/>
  <c r="L51" i="1114"/>
  <c r="K51" i="1114"/>
  <c r="J51" i="1114"/>
  <c r="I51" i="1114"/>
  <c r="H51" i="1114"/>
  <c r="G51" i="1114"/>
  <c r="F51" i="1114"/>
  <c r="E51" i="1114"/>
  <c r="D51" i="1114"/>
  <c r="C51" i="1114"/>
  <c r="B51" i="1114"/>
  <c r="P50" i="1114"/>
  <c r="O50" i="1114"/>
  <c r="N50" i="1114"/>
  <c r="M50" i="1114"/>
  <c r="L50" i="1114"/>
  <c r="K50" i="1114"/>
  <c r="J50" i="1114"/>
  <c r="I50" i="1114"/>
  <c r="H50" i="1114"/>
  <c r="G50" i="1114"/>
  <c r="F50" i="1114"/>
  <c r="E50" i="1114"/>
  <c r="D50" i="1114"/>
  <c r="C50" i="1114"/>
  <c r="B50" i="1114"/>
  <c r="P49" i="1114"/>
  <c r="O49" i="1114"/>
  <c r="N49" i="1114"/>
  <c r="M49" i="1114"/>
  <c r="L49" i="1114"/>
  <c r="K49" i="1114"/>
  <c r="J49" i="1114"/>
  <c r="I49" i="1114"/>
  <c r="H49" i="1114"/>
  <c r="G49" i="1114"/>
  <c r="F49" i="1114"/>
  <c r="E49" i="1114"/>
  <c r="D49" i="1114"/>
  <c r="C49" i="1114"/>
  <c r="B49" i="1114"/>
  <c r="P48" i="1114"/>
  <c r="O48" i="1114"/>
  <c r="N48" i="1114"/>
  <c r="M48" i="1114"/>
  <c r="L48" i="1114"/>
  <c r="K48" i="1114"/>
  <c r="J48" i="1114"/>
  <c r="I48" i="1114"/>
  <c r="H48" i="1114"/>
  <c r="G48" i="1114"/>
  <c r="F48" i="1114"/>
  <c r="E48" i="1114"/>
  <c r="D48" i="1114"/>
  <c r="C48" i="1114"/>
  <c r="B48" i="1114"/>
  <c r="P47" i="1114"/>
  <c r="O47" i="1114"/>
  <c r="N47" i="1114"/>
  <c r="M47" i="1114"/>
  <c r="L47" i="1114"/>
  <c r="K47" i="1114"/>
  <c r="J47" i="1114"/>
  <c r="I47" i="1114"/>
  <c r="H47" i="1114"/>
  <c r="G47" i="1114"/>
  <c r="F47" i="1114"/>
  <c r="E47" i="1114"/>
  <c r="D47" i="1114"/>
  <c r="C47" i="1114"/>
  <c r="B47" i="1114"/>
  <c r="P46" i="1114"/>
  <c r="O46" i="1114"/>
  <c r="N46" i="1114"/>
  <c r="M46" i="1114"/>
  <c r="L46" i="1114"/>
  <c r="K46" i="1114"/>
  <c r="J46" i="1114"/>
  <c r="I46" i="1114"/>
  <c r="H46" i="1114"/>
  <c r="G46" i="1114"/>
  <c r="F46" i="1114"/>
  <c r="E46" i="1114"/>
  <c r="D46" i="1114"/>
  <c r="C46" i="1114"/>
  <c r="B46" i="1114"/>
  <c r="P45" i="1114"/>
  <c r="O45" i="1114"/>
  <c r="N45" i="1114"/>
  <c r="M45" i="1114"/>
  <c r="L45" i="1114"/>
  <c r="K45" i="1114"/>
  <c r="J45" i="1114"/>
  <c r="I45" i="1114"/>
  <c r="H45" i="1114"/>
  <c r="G45" i="1114"/>
  <c r="F45" i="1114"/>
  <c r="E45" i="1114"/>
  <c r="D45" i="1114"/>
  <c r="C45" i="1114"/>
  <c r="B45" i="1114"/>
  <c r="P44" i="1114"/>
  <c r="O44" i="1114"/>
  <c r="N44" i="1114"/>
  <c r="M44" i="1114"/>
  <c r="L44" i="1114"/>
  <c r="K44" i="1114"/>
  <c r="J44" i="1114"/>
  <c r="I44" i="1114"/>
  <c r="H44" i="1114"/>
  <c r="G44" i="1114"/>
  <c r="F44" i="1114"/>
  <c r="E44" i="1114"/>
  <c r="D44" i="1114"/>
  <c r="C44" i="1114"/>
  <c r="B44" i="1114"/>
  <c r="P43" i="1114"/>
  <c r="O43" i="1114"/>
  <c r="N43" i="1114"/>
  <c r="M43" i="1114"/>
  <c r="L43" i="1114"/>
  <c r="K43" i="1114"/>
  <c r="J43" i="1114"/>
  <c r="I43" i="1114"/>
  <c r="H43" i="1114"/>
  <c r="G43" i="1114"/>
  <c r="F43" i="1114"/>
  <c r="E43" i="1114"/>
  <c r="D43" i="1114"/>
  <c r="C43" i="1114"/>
  <c r="B43" i="1114"/>
  <c r="P42" i="1114"/>
  <c r="O42" i="1114"/>
  <c r="N42" i="1114"/>
  <c r="M42" i="1114"/>
  <c r="L42" i="1114"/>
  <c r="K42" i="1114"/>
  <c r="J42" i="1114"/>
  <c r="I42" i="1114"/>
  <c r="H42" i="1114"/>
  <c r="G42" i="1114"/>
  <c r="F42" i="1114"/>
  <c r="E42" i="1114"/>
  <c r="D42" i="1114"/>
  <c r="C42" i="1114"/>
  <c r="B42" i="1114"/>
  <c r="P41" i="1114"/>
  <c r="O41" i="1114"/>
  <c r="N41" i="1114"/>
  <c r="M41" i="1114"/>
  <c r="L41" i="1114"/>
  <c r="K41" i="1114"/>
  <c r="J41" i="1114"/>
  <c r="I41" i="1114"/>
  <c r="H41" i="1114"/>
  <c r="G41" i="1114"/>
  <c r="F41" i="1114"/>
  <c r="E41" i="1114"/>
  <c r="D41" i="1114"/>
  <c r="C41" i="1114"/>
  <c r="B41" i="1114"/>
  <c r="P40" i="1114"/>
  <c r="O40" i="1114"/>
  <c r="N40" i="1114"/>
  <c r="M40" i="1114"/>
  <c r="L40" i="1114"/>
  <c r="K40" i="1114"/>
  <c r="J40" i="1114"/>
  <c r="I40" i="1114"/>
  <c r="H40" i="1114"/>
  <c r="G40" i="1114"/>
  <c r="F40" i="1114"/>
  <c r="E40" i="1114"/>
  <c r="D40" i="1114"/>
  <c r="C40" i="1114"/>
  <c r="B40" i="1114"/>
  <c r="P39" i="1114"/>
  <c r="O39" i="1114"/>
  <c r="N39" i="1114"/>
  <c r="M39" i="1114"/>
  <c r="L39" i="1114"/>
  <c r="K39" i="1114"/>
  <c r="J39" i="1114"/>
  <c r="I39" i="1114"/>
  <c r="H39" i="1114"/>
  <c r="G39" i="1114"/>
  <c r="F39" i="1114"/>
  <c r="E39" i="1114"/>
  <c r="D39" i="1114"/>
  <c r="C39" i="1114"/>
  <c r="B39" i="1114"/>
  <c r="P38" i="1114"/>
  <c r="O38" i="1114"/>
  <c r="N38" i="1114"/>
  <c r="M38" i="1114"/>
  <c r="L38" i="1114"/>
  <c r="K38" i="1114"/>
  <c r="J38" i="1114"/>
  <c r="I38" i="1114"/>
  <c r="H38" i="1114"/>
  <c r="G38" i="1114"/>
  <c r="F38" i="1114"/>
  <c r="E38" i="1114"/>
  <c r="D38" i="1114"/>
  <c r="C38" i="1114"/>
  <c r="B38" i="1114"/>
  <c r="P37" i="1114"/>
  <c r="O37" i="1114"/>
  <c r="N37" i="1114"/>
  <c r="M37" i="1114"/>
  <c r="L37" i="1114"/>
  <c r="K37" i="1114"/>
  <c r="J37" i="1114"/>
  <c r="I37" i="1114"/>
  <c r="H37" i="1114"/>
  <c r="G37" i="1114"/>
  <c r="F37" i="1114"/>
  <c r="E37" i="1114"/>
  <c r="D37" i="1114"/>
  <c r="C37" i="1114"/>
  <c r="B37" i="1114"/>
  <c r="P36" i="1114"/>
  <c r="O36" i="1114"/>
  <c r="N36" i="1114"/>
  <c r="M36" i="1114"/>
  <c r="L36" i="1114"/>
  <c r="K36" i="1114"/>
  <c r="J36" i="1114"/>
  <c r="I36" i="1114"/>
  <c r="H36" i="1114"/>
  <c r="G36" i="1114"/>
  <c r="F36" i="1114"/>
  <c r="E36" i="1114"/>
  <c r="D36" i="1114"/>
  <c r="C36" i="1114"/>
  <c r="B36" i="1114"/>
  <c r="P35" i="1114"/>
  <c r="O35" i="1114"/>
  <c r="N35" i="1114"/>
  <c r="M35" i="1114"/>
  <c r="L35" i="1114"/>
  <c r="K35" i="1114"/>
  <c r="J35" i="1114"/>
  <c r="I35" i="1114"/>
  <c r="H35" i="1114"/>
  <c r="G35" i="1114"/>
  <c r="F35" i="1114"/>
  <c r="E35" i="1114"/>
  <c r="D35" i="1114"/>
  <c r="C35" i="1114"/>
  <c r="B35" i="1114"/>
  <c r="P34" i="1114"/>
  <c r="O34" i="1114"/>
  <c r="N34" i="1114"/>
  <c r="M34" i="1114"/>
  <c r="L34" i="1114"/>
  <c r="K34" i="1114"/>
  <c r="J34" i="1114"/>
  <c r="I34" i="1114"/>
  <c r="H34" i="1114"/>
  <c r="G34" i="1114"/>
  <c r="F34" i="1114"/>
  <c r="E34" i="1114"/>
  <c r="D34" i="1114"/>
  <c r="C34" i="1114"/>
  <c r="B34" i="1114"/>
  <c r="P33" i="1114"/>
  <c r="O33" i="1114"/>
  <c r="N33" i="1114"/>
  <c r="M33" i="1114"/>
  <c r="L33" i="1114"/>
  <c r="K33" i="1114"/>
  <c r="J33" i="1114"/>
  <c r="I33" i="1114"/>
  <c r="H33" i="1114"/>
  <c r="G33" i="1114"/>
  <c r="F33" i="1114"/>
  <c r="E33" i="1114"/>
  <c r="D33" i="1114"/>
  <c r="C33" i="1114"/>
  <c r="B33" i="1114"/>
  <c r="P32" i="1114"/>
  <c r="O32" i="1114"/>
  <c r="N32" i="1114"/>
  <c r="M32" i="1114"/>
  <c r="L32" i="1114"/>
  <c r="K32" i="1114"/>
  <c r="J32" i="1114"/>
  <c r="I32" i="1114"/>
  <c r="H32" i="1114"/>
  <c r="G32" i="1114"/>
  <c r="F32" i="1114"/>
  <c r="E32" i="1114"/>
  <c r="D32" i="1114"/>
  <c r="C32" i="1114"/>
  <c r="B32" i="1114"/>
  <c r="P31" i="1114"/>
  <c r="O31" i="1114"/>
  <c r="N31" i="1114"/>
  <c r="M31" i="1114"/>
  <c r="L31" i="1114"/>
  <c r="K31" i="1114"/>
  <c r="J31" i="1114"/>
  <c r="I31" i="1114"/>
  <c r="H31" i="1114"/>
  <c r="G31" i="1114"/>
  <c r="F31" i="1114"/>
  <c r="E31" i="1114"/>
  <c r="D31" i="1114"/>
  <c r="C31" i="1114"/>
  <c r="B31" i="1114"/>
  <c r="P30" i="1114"/>
  <c r="O30" i="1114"/>
  <c r="N30" i="1114"/>
  <c r="M30" i="1114"/>
  <c r="L30" i="1114"/>
  <c r="K30" i="1114"/>
  <c r="J30" i="1114"/>
  <c r="I30" i="1114"/>
  <c r="H30" i="1114"/>
  <c r="G30" i="1114"/>
  <c r="F30" i="1114"/>
  <c r="E30" i="1114"/>
  <c r="D30" i="1114"/>
  <c r="C30" i="1114"/>
  <c r="B30" i="1114"/>
  <c r="P29" i="1114"/>
  <c r="O29" i="1114"/>
  <c r="N29" i="1114"/>
  <c r="M29" i="1114"/>
  <c r="L29" i="1114"/>
  <c r="K29" i="1114"/>
  <c r="J29" i="1114"/>
  <c r="I29" i="1114"/>
  <c r="H29" i="1114"/>
  <c r="G29" i="1114"/>
  <c r="F29" i="1114"/>
  <c r="E29" i="1114"/>
  <c r="D29" i="1114"/>
  <c r="C29" i="1114"/>
  <c r="B29" i="1114"/>
  <c r="P28" i="1114"/>
  <c r="O28" i="1114"/>
  <c r="N28" i="1114"/>
  <c r="M28" i="1114"/>
  <c r="L28" i="1114"/>
  <c r="K28" i="1114"/>
  <c r="J28" i="1114"/>
  <c r="I28" i="1114"/>
  <c r="H28" i="1114"/>
  <c r="G28" i="1114"/>
  <c r="F28" i="1114"/>
  <c r="E28" i="1114"/>
  <c r="D28" i="1114"/>
  <c r="C28" i="1114"/>
  <c r="B28" i="1114"/>
  <c r="P27" i="1114"/>
  <c r="O27" i="1114"/>
  <c r="N27" i="1114"/>
  <c r="M27" i="1114"/>
  <c r="L27" i="1114"/>
  <c r="K27" i="1114"/>
  <c r="J27" i="1114"/>
  <c r="I27" i="1114"/>
  <c r="H27" i="1114"/>
  <c r="G27" i="1114"/>
  <c r="F27" i="1114"/>
  <c r="E27" i="1114"/>
  <c r="D27" i="1114"/>
  <c r="C27" i="1114"/>
  <c r="B27" i="1114"/>
  <c r="P26" i="1114"/>
  <c r="O26" i="1114"/>
  <c r="N26" i="1114"/>
  <c r="M26" i="1114"/>
  <c r="L26" i="1114"/>
  <c r="K26" i="1114"/>
  <c r="J26" i="1114"/>
  <c r="I26" i="1114"/>
  <c r="H26" i="1114"/>
  <c r="G26" i="1114"/>
  <c r="F26" i="1114"/>
  <c r="E26" i="1114"/>
  <c r="D26" i="1114"/>
  <c r="C26" i="1114"/>
  <c r="B26" i="1114"/>
  <c r="P25" i="1114"/>
  <c r="O25" i="1114"/>
  <c r="N25" i="1114"/>
  <c r="M25" i="1114"/>
  <c r="L25" i="1114"/>
  <c r="K25" i="1114"/>
  <c r="J25" i="1114"/>
  <c r="I25" i="1114"/>
  <c r="H25" i="1114"/>
  <c r="G25" i="1114"/>
  <c r="F25" i="1114"/>
  <c r="E25" i="1114"/>
  <c r="D25" i="1114"/>
  <c r="C25" i="1114"/>
  <c r="B25" i="1114"/>
  <c r="P24" i="1114"/>
  <c r="O24" i="1114"/>
  <c r="N24" i="1114"/>
  <c r="M24" i="1114"/>
  <c r="L24" i="1114"/>
  <c r="K24" i="1114"/>
  <c r="J24" i="1114"/>
  <c r="I24" i="1114"/>
  <c r="H24" i="1114"/>
  <c r="G24" i="1114"/>
  <c r="F24" i="1114"/>
  <c r="E24" i="1114"/>
  <c r="D24" i="1114"/>
  <c r="C24" i="1114"/>
  <c r="B24" i="1114"/>
  <c r="P23" i="1114"/>
  <c r="O23" i="1114"/>
  <c r="N23" i="1114"/>
  <c r="M23" i="1114"/>
  <c r="L23" i="1114"/>
  <c r="K23" i="1114"/>
  <c r="J23" i="1114"/>
  <c r="I23" i="1114"/>
  <c r="H23" i="1114"/>
  <c r="G23" i="1114"/>
  <c r="F23" i="1114"/>
  <c r="E23" i="1114"/>
  <c r="D23" i="1114"/>
  <c r="C23" i="1114"/>
  <c r="B23" i="1114"/>
  <c r="P22" i="1114"/>
  <c r="O22" i="1114"/>
  <c r="N22" i="1114"/>
  <c r="M22" i="1114"/>
  <c r="L22" i="1114"/>
  <c r="K22" i="1114"/>
  <c r="J22" i="1114"/>
  <c r="I22" i="1114"/>
  <c r="H22" i="1114"/>
  <c r="G22" i="1114"/>
  <c r="F22" i="1114"/>
  <c r="E22" i="1114"/>
  <c r="D22" i="1114"/>
  <c r="C22" i="1114"/>
  <c r="B22" i="1114"/>
  <c r="P21" i="1114"/>
  <c r="O21" i="1114"/>
  <c r="N21" i="1114"/>
  <c r="M21" i="1114"/>
  <c r="L21" i="1114"/>
  <c r="K21" i="1114"/>
  <c r="J21" i="1114"/>
  <c r="I21" i="1114"/>
  <c r="H21" i="1114"/>
  <c r="G21" i="1114"/>
  <c r="F21" i="1114"/>
  <c r="E21" i="1114"/>
  <c r="D21" i="1114"/>
  <c r="C21" i="1114"/>
  <c r="B21" i="1114"/>
  <c r="P20" i="1114"/>
  <c r="O20" i="1114"/>
  <c r="N20" i="1114"/>
  <c r="M20" i="1114"/>
  <c r="L20" i="1114"/>
  <c r="K20" i="1114"/>
  <c r="J20" i="1114"/>
  <c r="I20" i="1114"/>
  <c r="H20" i="1114"/>
  <c r="G20" i="1114"/>
  <c r="F20" i="1114"/>
  <c r="E20" i="1114"/>
  <c r="D20" i="1114"/>
  <c r="C20" i="1114"/>
  <c r="B20" i="1114"/>
  <c r="P19" i="1114"/>
  <c r="O19" i="1114"/>
  <c r="N19" i="1114"/>
  <c r="M19" i="1114"/>
  <c r="L19" i="1114"/>
  <c r="K19" i="1114"/>
  <c r="J19" i="1114"/>
  <c r="I19" i="1114"/>
  <c r="H19" i="1114"/>
  <c r="G19" i="1114"/>
  <c r="F19" i="1114"/>
  <c r="E19" i="1114"/>
  <c r="D19" i="1114"/>
  <c r="C19" i="1114"/>
  <c r="B19" i="1114"/>
  <c r="P18" i="1114"/>
  <c r="O18" i="1114"/>
  <c r="N18" i="1114"/>
  <c r="M18" i="1114"/>
  <c r="L18" i="1114"/>
  <c r="K18" i="1114"/>
  <c r="J18" i="1114"/>
  <c r="I18" i="1114"/>
  <c r="H18" i="1114"/>
  <c r="G18" i="1114"/>
  <c r="F18" i="1114"/>
  <c r="E18" i="1114"/>
  <c r="D18" i="1114"/>
  <c r="C18" i="1114"/>
  <c r="B18" i="1114"/>
  <c r="P17" i="1114"/>
  <c r="O17" i="1114"/>
  <c r="N17" i="1114"/>
  <c r="M17" i="1114"/>
  <c r="L17" i="1114"/>
  <c r="K17" i="1114"/>
  <c r="J17" i="1114"/>
  <c r="I17" i="1114"/>
  <c r="H17" i="1114"/>
  <c r="G17" i="1114"/>
  <c r="F17" i="1114"/>
  <c r="E17" i="1114"/>
  <c r="D17" i="1114"/>
  <c r="C17" i="1114"/>
  <c r="B17" i="1114"/>
  <c r="P16" i="1114"/>
  <c r="O16" i="1114"/>
  <c r="N16" i="1114"/>
  <c r="M16" i="1114"/>
  <c r="L16" i="1114"/>
  <c r="K16" i="1114"/>
  <c r="J16" i="1114"/>
  <c r="I16" i="1114"/>
  <c r="H16" i="1114"/>
  <c r="G16" i="1114"/>
  <c r="F16" i="1114"/>
  <c r="E16" i="1114"/>
  <c r="D16" i="1114"/>
  <c r="C16" i="1114"/>
  <c r="B16" i="1114"/>
  <c r="P15" i="1114"/>
  <c r="O15" i="1114"/>
  <c r="N15" i="1114"/>
  <c r="M15" i="1114"/>
  <c r="L15" i="1114"/>
  <c r="K15" i="1114"/>
  <c r="J15" i="1114"/>
  <c r="I15" i="1114"/>
  <c r="H15" i="1114"/>
  <c r="G15" i="1114"/>
  <c r="F15" i="1114"/>
  <c r="E15" i="1114"/>
  <c r="D15" i="1114"/>
  <c r="C15" i="1114"/>
  <c r="B15" i="1114"/>
  <c r="P14" i="1114"/>
  <c r="O14" i="1114"/>
  <c r="N14" i="1114"/>
  <c r="M14" i="1114"/>
  <c r="L14" i="1114"/>
  <c r="K14" i="1114"/>
  <c r="J14" i="1114"/>
  <c r="I14" i="1114"/>
  <c r="H14" i="1114"/>
  <c r="G14" i="1114"/>
  <c r="F14" i="1114"/>
  <c r="E14" i="1114"/>
  <c r="D14" i="1114"/>
  <c r="C14" i="1114"/>
  <c r="B14" i="1114"/>
  <c r="P13" i="1114"/>
  <c r="O13" i="1114"/>
  <c r="N13" i="1114"/>
  <c r="M13" i="1114"/>
  <c r="L13" i="1114"/>
  <c r="K13" i="1114"/>
  <c r="J13" i="1114"/>
  <c r="I13" i="1114"/>
  <c r="H13" i="1114"/>
  <c r="G13" i="1114"/>
  <c r="F13" i="1114"/>
  <c r="E13" i="1114"/>
  <c r="D13" i="1114"/>
  <c r="C13" i="1114"/>
  <c r="B13" i="1114"/>
  <c r="P12" i="1114"/>
  <c r="O12" i="1114"/>
  <c r="N12" i="1114"/>
  <c r="M12" i="1114"/>
  <c r="L12" i="1114"/>
  <c r="K12" i="1114"/>
  <c r="J12" i="1114"/>
  <c r="I12" i="1114"/>
  <c r="H12" i="1114"/>
  <c r="G12" i="1114"/>
  <c r="F12" i="1114"/>
  <c r="E12" i="1114"/>
  <c r="D12" i="1114"/>
  <c r="C12" i="1114"/>
  <c r="B12" i="1114"/>
  <c r="P11" i="1114"/>
  <c r="O11" i="1114"/>
  <c r="N11" i="1114"/>
  <c r="M11" i="1114"/>
  <c r="L11" i="1114"/>
  <c r="K11" i="1114"/>
  <c r="J11" i="1114"/>
  <c r="I11" i="1114"/>
  <c r="H11" i="1114"/>
  <c r="G11" i="1114"/>
  <c r="F11" i="1114"/>
  <c r="E11" i="1114"/>
  <c r="D11" i="1114"/>
  <c r="C11" i="1114"/>
  <c r="B11" i="1114"/>
  <c r="P10" i="1114"/>
  <c r="O10" i="1114"/>
  <c r="N10" i="1114"/>
  <c r="M10" i="1114"/>
  <c r="L10" i="1114"/>
  <c r="K10" i="1114"/>
  <c r="J10" i="1114"/>
  <c r="I10" i="1114"/>
  <c r="H10" i="1114"/>
  <c r="G10" i="1114"/>
  <c r="F10" i="1114"/>
  <c r="E10" i="1114"/>
  <c r="D10" i="1114"/>
  <c r="C10" i="1114"/>
  <c r="B10" i="1114"/>
  <c r="P9" i="1114"/>
  <c r="O9" i="1114"/>
  <c r="N9" i="1114"/>
  <c r="M9" i="1114"/>
  <c r="L9" i="1114"/>
  <c r="K9" i="1114"/>
  <c r="J9" i="1114"/>
  <c r="I9" i="1114"/>
  <c r="H9" i="1114"/>
  <c r="G9" i="1114"/>
  <c r="F9" i="1114"/>
  <c r="E9" i="1114"/>
  <c r="D9" i="1114"/>
  <c r="C9" i="1114"/>
  <c r="B9" i="1114"/>
  <c r="P8" i="1114"/>
  <c r="O8" i="1114"/>
  <c r="N8" i="1114"/>
  <c r="M8" i="1114"/>
  <c r="L8" i="1114"/>
  <c r="K8" i="1114"/>
  <c r="J8" i="1114"/>
  <c r="I8" i="1114"/>
  <c r="H8" i="1114"/>
  <c r="G8" i="1114"/>
  <c r="F8" i="1114"/>
  <c r="E8" i="1114"/>
  <c r="D8" i="1114"/>
  <c r="C8" i="1114"/>
  <c r="B8" i="1114"/>
  <c r="P7" i="1114"/>
  <c r="O7" i="1114"/>
  <c r="N7" i="1114"/>
  <c r="M7" i="1114"/>
  <c r="L7" i="1114"/>
  <c r="K7" i="1114"/>
  <c r="J7" i="1114"/>
  <c r="I7" i="1114"/>
  <c r="H7" i="1114"/>
  <c r="G7" i="1114"/>
  <c r="F7" i="1114"/>
  <c r="E7" i="1114"/>
  <c r="D7" i="1114"/>
  <c r="C7" i="1114"/>
  <c r="B7" i="1114"/>
  <c r="P6" i="1114"/>
  <c r="O6" i="1114"/>
  <c r="N6" i="1114"/>
  <c r="M6" i="1114"/>
  <c r="L6" i="1114"/>
  <c r="K6" i="1114"/>
  <c r="J6" i="1114"/>
  <c r="I6" i="1114"/>
  <c r="H6" i="1114"/>
  <c r="G6" i="1114"/>
  <c r="F6" i="1114"/>
  <c r="E6" i="1114"/>
  <c r="D6" i="1114"/>
  <c r="C6" i="1114"/>
  <c r="B6" i="1114"/>
  <c r="P5" i="1114"/>
  <c r="O5" i="1114"/>
  <c r="N5" i="1114"/>
  <c r="M5" i="1114"/>
  <c r="L5" i="1114"/>
  <c r="K5" i="1114"/>
  <c r="J5" i="1114"/>
  <c r="I5" i="1114"/>
  <c r="H5" i="1114"/>
  <c r="G5" i="1114"/>
  <c r="F5" i="1114"/>
  <c r="E5" i="1114"/>
  <c r="D5" i="1114"/>
  <c r="C5" i="1114"/>
  <c r="B5" i="1114"/>
  <c r="P4" i="1114"/>
  <c r="O4" i="1114"/>
  <c r="N4" i="1114"/>
  <c r="M4" i="1114"/>
  <c r="L4" i="1114"/>
  <c r="K4" i="1114"/>
  <c r="J4" i="1114"/>
  <c r="I4" i="1114"/>
  <c r="H4" i="1114"/>
  <c r="G4" i="1114"/>
  <c r="F4" i="1114"/>
  <c r="E4" i="1114"/>
  <c r="D4" i="1114"/>
  <c r="C4" i="1114"/>
  <c r="B4" i="1114"/>
  <c r="P3" i="1114"/>
  <c r="O3" i="1114"/>
  <c r="N3" i="1114"/>
  <c r="M3" i="1114"/>
  <c r="L3" i="1114"/>
  <c r="K3" i="1114"/>
  <c r="J3" i="1114"/>
  <c r="I3" i="1114"/>
  <c r="H3" i="1114"/>
  <c r="G3" i="1114"/>
  <c r="F3" i="1114"/>
  <c r="E3" i="1114"/>
  <c r="D3" i="1114"/>
  <c r="C3" i="1114"/>
  <c r="B3" i="1114"/>
  <c r="P2" i="1114"/>
  <c r="O2" i="1114"/>
  <c r="N2" i="1114"/>
  <c r="M2" i="1114"/>
  <c r="L2" i="1114"/>
  <c r="K2" i="1114"/>
  <c r="J2" i="1114"/>
  <c r="I2" i="1114"/>
  <c r="H2" i="1114"/>
  <c r="G2" i="1114"/>
  <c r="F2" i="1114"/>
  <c r="E2" i="1114"/>
  <c r="D2" i="1114"/>
  <c r="C2" i="1114"/>
  <c r="B2" i="1114"/>
  <c r="P51" i="1113"/>
  <c r="O51" i="1113"/>
  <c r="N51" i="1113"/>
  <c r="M51" i="1113"/>
  <c r="L51" i="1113"/>
  <c r="K51" i="1113"/>
  <c r="J51" i="1113"/>
  <c r="I51" i="1113"/>
  <c r="H51" i="1113"/>
  <c r="G51" i="1113"/>
  <c r="F51" i="1113"/>
  <c r="E51" i="1113"/>
  <c r="D51" i="1113"/>
  <c r="C51" i="1113"/>
  <c r="B51" i="1113"/>
  <c r="P50" i="1113"/>
  <c r="O50" i="1113"/>
  <c r="N50" i="1113"/>
  <c r="M50" i="1113"/>
  <c r="L50" i="1113"/>
  <c r="K50" i="1113"/>
  <c r="J50" i="1113"/>
  <c r="I50" i="1113"/>
  <c r="H50" i="1113"/>
  <c r="G50" i="1113"/>
  <c r="F50" i="1113"/>
  <c r="E50" i="1113"/>
  <c r="D50" i="1113"/>
  <c r="C50" i="1113"/>
  <c r="B50" i="1113"/>
  <c r="P49" i="1113"/>
  <c r="O49" i="1113"/>
  <c r="N49" i="1113"/>
  <c r="M49" i="1113"/>
  <c r="L49" i="1113"/>
  <c r="K49" i="1113"/>
  <c r="J49" i="1113"/>
  <c r="I49" i="1113"/>
  <c r="H49" i="1113"/>
  <c r="G49" i="1113"/>
  <c r="F49" i="1113"/>
  <c r="E49" i="1113"/>
  <c r="D49" i="1113"/>
  <c r="C49" i="1113"/>
  <c r="B49" i="1113"/>
  <c r="P48" i="1113"/>
  <c r="O48" i="1113"/>
  <c r="N48" i="1113"/>
  <c r="M48" i="1113"/>
  <c r="L48" i="1113"/>
  <c r="K48" i="1113"/>
  <c r="J48" i="1113"/>
  <c r="I48" i="1113"/>
  <c r="H48" i="1113"/>
  <c r="G48" i="1113"/>
  <c r="F48" i="1113"/>
  <c r="E48" i="1113"/>
  <c r="D48" i="1113"/>
  <c r="C48" i="1113"/>
  <c r="B48" i="1113"/>
  <c r="P47" i="1113"/>
  <c r="O47" i="1113"/>
  <c r="N47" i="1113"/>
  <c r="M47" i="1113"/>
  <c r="L47" i="1113"/>
  <c r="K47" i="1113"/>
  <c r="J47" i="1113"/>
  <c r="I47" i="1113"/>
  <c r="H47" i="1113"/>
  <c r="G47" i="1113"/>
  <c r="F47" i="1113"/>
  <c r="E47" i="1113"/>
  <c r="D47" i="1113"/>
  <c r="C47" i="1113"/>
  <c r="B47" i="1113"/>
  <c r="P46" i="1113"/>
  <c r="O46" i="1113"/>
  <c r="N46" i="1113"/>
  <c r="M46" i="1113"/>
  <c r="L46" i="1113"/>
  <c r="K46" i="1113"/>
  <c r="J46" i="1113"/>
  <c r="I46" i="1113"/>
  <c r="H46" i="1113"/>
  <c r="G46" i="1113"/>
  <c r="F46" i="1113"/>
  <c r="E46" i="1113"/>
  <c r="D46" i="1113"/>
  <c r="C46" i="1113"/>
  <c r="B46" i="1113"/>
  <c r="P45" i="1113"/>
  <c r="O45" i="1113"/>
  <c r="N45" i="1113"/>
  <c r="M45" i="1113"/>
  <c r="L45" i="1113"/>
  <c r="K45" i="1113"/>
  <c r="J45" i="1113"/>
  <c r="I45" i="1113"/>
  <c r="H45" i="1113"/>
  <c r="G45" i="1113"/>
  <c r="F45" i="1113"/>
  <c r="E45" i="1113"/>
  <c r="D45" i="1113"/>
  <c r="C45" i="1113"/>
  <c r="B45" i="1113"/>
  <c r="P44" i="1113"/>
  <c r="O44" i="1113"/>
  <c r="N44" i="1113"/>
  <c r="M44" i="1113"/>
  <c r="L44" i="1113"/>
  <c r="K44" i="1113"/>
  <c r="J44" i="1113"/>
  <c r="I44" i="1113"/>
  <c r="H44" i="1113"/>
  <c r="G44" i="1113"/>
  <c r="F44" i="1113"/>
  <c r="E44" i="1113"/>
  <c r="D44" i="1113"/>
  <c r="C44" i="1113"/>
  <c r="B44" i="1113"/>
  <c r="P43" i="1113"/>
  <c r="O43" i="1113"/>
  <c r="N43" i="1113"/>
  <c r="M43" i="1113"/>
  <c r="L43" i="1113"/>
  <c r="K43" i="1113"/>
  <c r="J43" i="1113"/>
  <c r="I43" i="1113"/>
  <c r="H43" i="1113"/>
  <c r="G43" i="1113"/>
  <c r="F43" i="1113"/>
  <c r="E43" i="1113"/>
  <c r="D43" i="1113"/>
  <c r="C43" i="1113"/>
  <c r="B43" i="1113"/>
  <c r="P42" i="1113"/>
  <c r="O42" i="1113"/>
  <c r="N42" i="1113"/>
  <c r="M42" i="1113"/>
  <c r="L42" i="1113"/>
  <c r="K42" i="1113"/>
  <c r="J42" i="1113"/>
  <c r="I42" i="1113"/>
  <c r="H42" i="1113"/>
  <c r="G42" i="1113"/>
  <c r="F42" i="1113"/>
  <c r="E42" i="1113"/>
  <c r="D42" i="1113"/>
  <c r="C42" i="1113"/>
  <c r="B42" i="1113"/>
  <c r="P41" i="1113"/>
  <c r="O41" i="1113"/>
  <c r="N41" i="1113"/>
  <c r="M41" i="1113"/>
  <c r="L41" i="1113"/>
  <c r="K41" i="1113"/>
  <c r="J41" i="1113"/>
  <c r="I41" i="1113"/>
  <c r="H41" i="1113"/>
  <c r="G41" i="1113"/>
  <c r="F41" i="1113"/>
  <c r="E41" i="1113"/>
  <c r="D41" i="1113"/>
  <c r="C41" i="1113"/>
  <c r="B41" i="1113"/>
  <c r="P40" i="1113"/>
  <c r="O40" i="1113"/>
  <c r="N40" i="1113"/>
  <c r="M40" i="1113"/>
  <c r="L40" i="1113"/>
  <c r="K40" i="1113"/>
  <c r="J40" i="1113"/>
  <c r="I40" i="1113"/>
  <c r="H40" i="1113"/>
  <c r="G40" i="1113"/>
  <c r="F40" i="1113"/>
  <c r="E40" i="1113"/>
  <c r="D40" i="1113"/>
  <c r="C40" i="1113"/>
  <c r="B40" i="1113"/>
  <c r="P39" i="1113"/>
  <c r="O39" i="1113"/>
  <c r="N39" i="1113"/>
  <c r="M39" i="1113"/>
  <c r="L39" i="1113"/>
  <c r="K39" i="1113"/>
  <c r="J39" i="1113"/>
  <c r="I39" i="1113"/>
  <c r="H39" i="1113"/>
  <c r="G39" i="1113"/>
  <c r="F39" i="1113"/>
  <c r="E39" i="1113"/>
  <c r="D39" i="1113"/>
  <c r="C39" i="1113"/>
  <c r="B39" i="1113"/>
  <c r="P38" i="1113"/>
  <c r="O38" i="1113"/>
  <c r="N38" i="1113"/>
  <c r="M38" i="1113"/>
  <c r="L38" i="1113"/>
  <c r="K38" i="1113"/>
  <c r="J38" i="1113"/>
  <c r="I38" i="1113"/>
  <c r="H38" i="1113"/>
  <c r="G38" i="1113"/>
  <c r="F38" i="1113"/>
  <c r="E38" i="1113"/>
  <c r="D38" i="1113"/>
  <c r="C38" i="1113"/>
  <c r="B38" i="1113"/>
  <c r="P37" i="1113"/>
  <c r="O37" i="1113"/>
  <c r="N37" i="1113"/>
  <c r="M37" i="1113"/>
  <c r="L37" i="1113"/>
  <c r="K37" i="1113"/>
  <c r="J37" i="1113"/>
  <c r="I37" i="1113"/>
  <c r="H37" i="1113"/>
  <c r="G37" i="1113"/>
  <c r="F37" i="1113"/>
  <c r="E37" i="1113"/>
  <c r="D37" i="1113"/>
  <c r="C37" i="1113"/>
  <c r="B37" i="1113"/>
  <c r="P36" i="1113"/>
  <c r="O36" i="1113"/>
  <c r="N36" i="1113"/>
  <c r="M36" i="1113"/>
  <c r="L36" i="1113"/>
  <c r="K36" i="1113"/>
  <c r="J36" i="1113"/>
  <c r="I36" i="1113"/>
  <c r="H36" i="1113"/>
  <c r="G36" i="1113"/>
  <c r="F36" i="1113"/>
  <c r="E36" i="1113"/>
  <c r="D36" i="1113"/>
  <c r="C36" i="1113"/>
  <c r="B36" i="1113"/>
  <c r="P35" i="1113"/>
  <c r="O35" i="1113"/>
  <c r="N35" i="1113"/>
  <c r="M35" i="1113"/>
  <c r="L35" i="1113"/>
  <c r="K35" i="1113"/>
  <c r="J35" i="1113"/>
  <c r="I35" i="1113"/>
  <c r="H35" i="1113"/>
  <c r="G35" i="1113"/>
  <c r="F35" i="1113"/>
  <c r="E35" i="1113"/>
  <c r="D35" i="1113"/>
  <c r="C35" i="1113"/>
  <c r="B35" i="1113"/>
  <c r="P34" i="1113"/>
  <c r="O34" i="1113"/>
  <c r="N34" i="1113"/>
  <c r="M34" i="1113"/>
  <c r="L34" i="1113"/>
  <c r="K34" i="1113"/>
  <c r="J34" i="1113"/>
  <c r="I34" i="1113"/>
  <c r="H34" i="1113"/>
  <c r="G34" i="1113"/>
  <c r="F34" i="1113"/>
  <c r="E34" i="1113"/>
  <c r="D34" i="1113"/>
  <c r="C34" i="1113"/>
  <c r="B34" i="1113"/>
  <c r="P33" i="1113"/>
  <c r="O33" i="1113"/>
  <c r="N33" i="1113"/>
  <c r="M33" i="1113"/>
  <c r="L33" i="1113"/>
  <c r="K33" i="1113"/>
  <c r="J33" i="1113"/>
  <c r="I33" i="1113"/>
  <c r="H33" i="1113"/>
  <c r="G33" i="1113"/>
  <c r="F33" i="1113"/>
  <c r="E33" i="1113"/>
  <c r="D33" i="1113"/>
  <c r="C33" i="1113"/>
  <c r="B33" i="1113"/>
  <c r="P32" i="1113"/>
  <c r="O32" i="1113"/>
  <c r="N32" i="1113"/>
  <c r="M32" i="1113"/>
  <c r="L32" i="1113"/>
  <c r="K32" i="1113"/>
  <c r="J32" i="1113"/>
  <c r="I32" i="1113"/>
  <c r="H32" i="1113"/>
  <c r="G32" i="1113"/>
  <c r="F32" i="1113"/>
  <c r="E32" i="1113"/>
  <c r="D32" i="1113"/>
  <c r="C32" i="1113"/>
  <c r="B32" i="1113"/>
  <c r="P31" i="1113"/>
  <c r="O31" i="1113"/>
  <c r="N31" i="1113"/>
  <c r="M31" i="1113"/>
  <c r="L31" i="1113"/>
  <c r="K31" i="1113"/>
  <c r="J31" i="1113"/>
  <c r="I31" i="1113"/>
  <c r="H31" i="1113"/>
  <c r="G31" i="1113"/>
  <c r="F31" i="1113"/>
  <c r="E31" i="1113"/>
  <c r="D31" i="1113"/>
  <c r="C31" i="1113"/>
  <c r="B31" i="1113"/>
  <c r="P30" i="1113"/>
  <c r="O30" i="1113"/>
  <c r="N30" i="1113"/>
  <c r="M30" i="1113"/>
  <c r="L30" i="1113"/>
  <c r="K30" i="1113"/>
  <c r="J30" i="1113"/>
  <c r="I30" i="1113"/>
  <c r="H30" i="1113"/>
  <c r="G30" i="1113"/>
  <c r="F30" i="1113"/>
  <c r="E30" i="1113"/>
  <c r="D30" i="1113"/>
  <c r="C30" i="1113"/>
  <c r="B30" i="1113"/>
  <c r="P29" i="1113"/>
  <c r="O29" i="1113"/>
  <c r="N29" i="1113"/>
  <c r="M29" i="1113"/>
  <c r="L29" i="1113"/>
  <c r="K29" i="1113"/>
  <c r="J29" i="1113"/>
  <c r="I29" i="1113"/>
  <c r="H29" i="1113"/>
  <c r="G29" i="1113"/>
  <c r="F29" i="1113"/>
  <c r="E29" i="1113"/>
  <c r="D29" i="1113"/>
  <c r="C29" i="1113"/>
  <c r="B29" i="1113"/>
  <c r="P28" i="1113"/>
  <c r="O28" i="1113"/>
  <c r="N28" i="1113"/>
  <c r="M28" i="1113"/>
  <c r="L28" i="1113"/>
  <c r="K28" i="1113"/>
  <c r="J28" i="1113"/>
  <c r="I28" i="1113"/>
  <c r="H28" i="1113"/>
  <c r="G28" i="1113"/>
  <c r="F28" i="1113"/>
  <c r="E28" i="1113"/>
  <c r="D28" i="1113"/>
  <c r="C28" i="1113"/>
  <c r="B28" i="1113"/>
  <c r="P27" i="1113"/>
  <c r="O27" i="1113"/>
  <c r="N27" i="1113"/>
  <c r="M27" i="1113"/>
  <c r="L27" i="1113"/>
  <c r="K27" i="1113"/>
  <c r="J27" i="1113"/>
  <c r="I27" i="1113"/>
  <c r="H27" i="1113"/>
  <c r="G27" i="1113"/>
  <c r="F27" i="1113"/>
  <c r="E27" i="1113"/>
  <c r="D27" i="1113"/>
  <c r="C27" i="1113"/>
  <c r="B27" i="1113"/>
  <c r="P26" i="1113"/>
  <c r="O26" i="1113"/>
  <c r="N26" i="1113"/>
  <c r="M26" i="1113"/>
  <c r="L26" i="1113"/>
  <c r="K26" i="1113"/>
  <c r="J26" i="1113"/>
  <c r="I26" i="1113"/>
  <c r="H26" i="1113"/>
  <c r="G26" i="1113"/>
  <c r="F26" i="1113"/>
  <c r="E26" i="1113"/>
  <c r="D26" i="1113"/>
  <c r="C26" i="1113"/>
  <c r="B26" i="1113"/>
  <c r="P25" i="1113"/>
  <c r="O25" i="1113"/>
  <c r="N25" i="1113"/>
  <c r="M25" i="1113"/>
  <c r="L25" i="1113"/>
  <c r="K25" i="1113"/>
  <c r="J25" i="1113"/>
  <c r="I25" i="1113"/>
  <c r="H25" i="1113"/>
  <c r="G25" i="1113"/>
  <c r="F25" i="1113"/>
  <c r="E25" i="1113"/>
  <c r="D25" i="1113"/>
  <c r="C25" i="1113"/>
  <c r="B25" i="1113"/>
  <c r="P24" i="1113"/>
  <c r="O24" i="1113"/>
  <c r="N24" i="1113"/>
  <c r="M24" i="1113"/>
  <c r="L24" i="1113"/>
  <c r="K24" i="1113"/>
  <c r="J24" i="1113"/>
  <c r="I24" i="1113"/>
  <c r="H24" i="1113"/>
  <c r="G24" i="1113"/>
  <c r="F24" i="1113"/>
  <c r="E24" i="1113"/>
  <c r="D24" i="1113"/>
  <c r="C24" i="1113"/>
  <c r="B24" i="1113"/>
  <c r="P23" i="1113"/>
  <c r="O23" i="1113"/>
  <c r="N23" i="1113"/>
  <c r="M23" i="1113"/>
  <c r="L23" i="1113"/>
  <c r="K23" i="1113"/>
  <c r="J23" i="1113"/>
  <c r="I23" i="1113"/>
  <c r="H23" i="1113"/>
  <c r="G23" i="1113"/>
  <c r="F23" i="1113"/>
  <c r="E23" i="1113"/>
  <c r="D23" i="1113"/>
  <c r="C23" i="1113"/>
  <c r="B23" i="1113"/>
  <c r="P22" i="1113"/>
  <c r="O22" i="1113"/>
  <c r="N22" i="1113"/>
  <c r="M22" i="1113"/>
  <c r="L22" i="1113"/>
  <c r="K22" i="1113"/>
  <c r="J22" i="1113"/>
  <c r="I22" i="1113"/>
  <c r="H22" i="1113"/>
  <c r="G22" i="1113"/>
  <c r="F22" i="1113"/>
  <c r="E22" i="1113"/>
  <c r="D22" i="1113"/>
  <c r="C22" i="1113"/>
  <c r="B22" i="1113"/>
  <c r="P21" i="1113"/>
  <c r="O21" i="1113"/>
  <c r="N21" i="1113"/>
  <c r="M21" i="1113"/>
  <c r="L21" i="1113"/>
  <c r="K21" i="1113"/>
  <c r="J21" i="1113"/>
  <c r="I21" i="1113"/>
  <c r="H21" i="1113"/>
  <c r="G21" i="1113"/>
  <c r="F21" i="1113"/>
  <c r="E21" i="1113"/>
  <c r="D21" i="1113"/>
  <c r="C21" i="1113"/>
  <c r="B21" i="1113"/>
  <c r="P20" i="1113"/>
  <c r="O20" i="1113"/>
  <c r="N20" i="1113"/>
  <c r="M20" i="1113"/>
  <c r="L20" i="1113"/>
  <c r="K20" i="1113"/>
  <c r="J20" i="1113"/>
  <c r="I20" i="1113"/>
  <c r="H20" i="1113"/>
  <c r="G20" i="1113"/>
  <c r="F20" i="1113"/>
  <c r="E20" i="1113"/>
  <c r="D20" i="1113"/>
  <c r="C20" i="1113"/>
  <c r="B20" i="1113"/>
  <c r="P19" i="1113"/>
  <c r="O19" i="1113"/>
  <c r="N19" i="1113"/>
  <c r="M19" i="1113"/>
  <c r="L19" i="1113"/>
  <c r="K19" i="1113"/>
  <c r="J19" i="1113"/>
  <c r="I19" i="1113"/>
  <c r="H19" i="1113"/>
  <c r="G19" i="1113"/>
  <c r="F19" i="1113"/>
  <c r="E19" i="1113"/>
  <c r="D19" i="1113"/>
  <c r="C19" i="1113"/>
  <c r="B19" i="1113"/>
  <c r="P18" i="1113"/>
  <c r="O18" i="1113"/>
  <c r="N18" i="1113"/>
  <c r="M18" i="1113"/>
  <c r="L18" i="1113"/>
  <c r="K18" i="1113"/>
  <c r="J18" i="1113"/>
  <c r="I18" i="1113"/>
  <c r="H18" i="1113"/>
  <c r="G18" i="1113"/>
  <c r="F18" i="1113"/>
  <c r="E18" i="1113"/>
  <c r="D18" i="1113"/>
  <c r="C18" i="1113"/>
  <c r="B18" i="1113"/>
  <c r="P17" i="1113"/>
  <c r="O17" i="1113"/>
  <c r="N17" i="1113"/>
  <c r="M17" i="1113"/>
  <c r="L17" i="1113"/>
  <c r="K17" i="1113"/>
  <c r="J17" i="1113"/>
  <c r="I17" i="1113"/>
  <c r="H17" i="1113"/>
  <c r="G17" i="1113"/>
  <c r="F17" i="1113"/>
  <c r="E17" i="1113"/>
  <c r="D17" i="1113"/>
  <c r="C17" i="1113"/>
  <c r="B17" i="1113"/>
  <c r="P16" i="1113"/>
  <c r="O16" i="1113"/>
  <c r="N16" i="1113"/>
  <c r="M16" i="1113"/>
  <c r="L16" i="1113"/>
  <c r="K16" i="1113"/>
  <c r="J16" i="1113"/>
  <c r="I16" i="1113"/>
  <c r="H16" i="1113"/>
  <c r="G16" i="1113"/>
  <c r="F16" i="1113"/>
  <c r="E16" i="1113"/>
  <c r="D16" i="1113"/>
  <c r="C16" i="1113"/>
  <c r="B16" i="1113"/>
  <c r="P15" i="1113"/>
  <c r="O15" i="1113"/>
  <c r="N15" i="1113"/>
  <c r="M15" i="1113"/>
  <c r="L15" i="1113"/>
  <c r="K15" i="1113"/>
  <c r="J15" i="1113"/>
  <c r="I15" i="1113"/>
  <c r="H15" i="1113"/>
  <c r="G15" i="1113"/>
  <c r="F15" i="1113"/>
  <c r="E15" i="1113"/>
  <c r="D15" i="1113"/>
  <c r="C15" i="1113"/>
  <c r="B15" i="1113"/>
  <c r="P14" i="1113"/>
  <c r="O14" i="1113"/>
  <c r="N14" i="1113"/>
  <c r="M14" i="1113"/>
  <c r="L14" i="1113"/>
  <c r="K14" i="1113"/>
  <c r="J14" i="1113"/>
  <c r="I14" i="1113"/>
  <c r="H14" i="1113"/>
  <c r="G14" i="1113"/>
  <c r="F14" i="1113"/>
  <c r="E14" i="1113"/>
  <c r="D14" i="1113"/>
  <c r="C14" i="1113"/>
  <c r="B14" i="1113"/>
  <c r="P13" i="1113"/>
  <c r="O13" i="1113"/>
  <c r="N13" i="1113"/>
  <c r="M13" i="1113"/>
  <c r="L13" i="1113"/>
  <c r="K13" i="1113"/>
  <c r="J13" i="1113"/>
  <c r="I13" i="1113"/>
  <c r="H13" i="1113"/>
  <c r="G13" i="1113"/>
  <c r="F13" i="1113"/>
  <c r="E13" i="1113"/>
  <c r="D13" i="1113"/>
  <c r="C13" i="1113"/>
  <c r="B13" i="1113"/>
  <c r="P12" i="1113"/>
  <c r="O12" i="1113"/>
  <c r="N12" i="1113"/>
  <c r="M12" i="1113"/>
  <c r="L12" i="1113"/>
  <c r="K12" i="1113"/>
  <c r="J12" i="1113"/>
  <c r="I12" i="1113"/>
  <c r="H12" i="1113"/>
  <c r="G12" i="1113"/>
  <c r="F12" i="1113"/>
  <c r="E12" i="1113"/>
  <c r="D12" i="1113"/>
  <c r="C12" i="1113"/>
  <c r="B12" i="1113"/>
  <c r="P11" i="1113"/>
  <c r="O11" i="1113"/>
  <c r="N11" i="1113"/>
  <c r="M11" i="1113"/>
  <c r="L11" i="1113"/>
  <c r="K11" i="1113"/>
  <c r="J11" i="1113"/>
  <c r="I11" i="1113"/>
  <c r="H11" i="1113"/>
  <c r="G11" i="1113"/>
  <c r="F11" i="1113"/>
  <c r="E11" i="1113"/>
  <c r="D11" i="1113"/>
  <c r="C11" i="1113"/>
  <c r="B11" i="1113"/>
  <c r="P10" i="1113"/>
  <c r="O10" i="1113"/>
  <c r="N10" i="1113"/>
  <c r="M10" i="1113"/>
  <c r="L10" i="1113"/>
  <c r="K10" i="1113"/>
  <c r="J10" i="1113"/>
  <c r="I10" i="1113"/>
  <c r="H10" i="1113"/>
  <c r="G10" i="1113"/>
  <c r="F10" i="1113"/>
  <c r="E10" i="1113"/>
  <c r="D10" i="1113"/>
  <c r="C10" i="1113"/>
  <c r="B10" i="1113"/>
  <c r="P9" i="1113"/>
  <c r="O9" i="1113"/>
  <c r="N9" i="1113"/>
  <c r="M9" i="1113"/>
  <c r="L9" i="1113"/>
  <c r="K9" i="1113"/>
  <c r="J9" i="1113"/>
  <c r="I9" i="1113"/>
  <c r="H9" i="1113"/>
  <c r="G9" i="1113"/>
  <c r="F9" i="1113"/>
  <c r="E9" i="1113"/>
  <c r="D9" i="1113"/>
  <c r="C9" i="1113"/>
  <c r="B9" i="1113"/>
  <c r="P8" i="1113"/>
  <c r="O8" i="1113"/>
  <c r="N8" i="1113"/>
  <c r="M8" i="1113"/>
  <c r="L8" i="1113"/>
  <c r="K8" i="1113"/>
  <c r="J8" i="1113"/>
  <c r="I8" i="1113"/>
  <c r="H8" i="1113"/>
  <c r="G8" i="1113"/>
  <c r="F8" i="1113"/>
  <c r="E8" i="1113"/>
  <c r="D8" i="1113"/>
  <c r="C8" i="1113"/>
  <c r="B8" i="1113"/>
  <c r="P7" i="1113"/>
  <c r="O7" i="1113"/>
  <c r="N7" i="1113"/>
  <c r="M7" i="1113"/>
  <c r="L7" i="1113"/>
  <c r="K7" i="1113"/>
  <c r="J7" i="1113"/>
  <c r="I7" i="1113"/>
  <c r="H7" i="1113"/>
  <c r="G7" i="1113"/>
  <c r="F7" i="1113"/>
  <c r="E7" i="1113"/>
  <c r="D7" i="1113"/>
  <c r="C7" i="1113"/>
  <c r="B7" i="1113"/>
  <c r="P6" i="1113"/>
  <c r="O6" i="1113"/>
  <c r="N6" i="1113"/>
  <c r="M6" i="1113"/>
  <c r="L6" i="1113"/>
  <c r="K6" i="1113"/>
  <c r="J6" i="1113"/>
  <c r="I6" i="1113"/>
  <c r="H6" i="1113"/>
  <c r="G6" i="1113"/>
  <c r="F6" i="1113"/>
  <c r="E6" i="1113"/>
  <c r="D6" i="1113"/>
  <c r="C6" i="1113"/>
  <c r="B6" i="1113"/>
  <c r="P5" i="1113"/>
  <c r="O5" i="1113"/>
  <c r="N5" i="1113"/>
  <c r="M5" i="1113"/>
  <c r="L5" i="1113"/>
  <c r="K5" i="1113"/>
  <c r="J5" i="1113"/>
  <c r="I5" i="1113"/>
  <c r="H5" i="1113"/>
  <c r="G5" i="1113"/>
  <c r="F5" i="1113"/>
  <c r="E5" i="1113"/>
  <c r="D5" i="1113"/>
  <c r="C5" i="1113"/>
  <c r="B5" i="1113"/>
  <c r="P4" i="1113"/>
  <c r="O4" i="1113"/>
  <c r="N4" i="1113"/>
  <c r="M4" i="1113"/>
  <c r="L4" i="1113"/>
  <c r="K4" i="1113"/>
  <c r="J4" i="1113"/>
  <c r="I4" i="1113"/>
  <c r="H4" i="1113"/>
  <c r="G4" i="1113"/>
  <c r="F4" i="1113"/>
  <c r="E4" i="1113"/>
  <c r="D4" i="1113"/>
  <c r="C4" i="1113"/>
  <c r="B4" i="1113"/>
  <c r="P3" i="1113"/>
  <c r="O3" i="1113"/>
  <c r="N3" i="1113"/>
  <c r="M3" i="1113"/>
  <c r="L3" i="1113"/>
  <c r="K3" i="1113"/>
  <c r="J3" i="1113"/>
  <c r="I3" i="1113"/>
  <c r="H3" i="1113"/>
  <c r="G3" i="1113"/>
  <c r="F3" i="1113"/>
  <c r="E3" i="1113"/>
  <c r="D3" i="1113"/>
  <c r="C3" i="1113"/>
  <c r="B3" i="1113"/>
  <c r="P2" i="1113"/>
  <c r="O2" i="1113"/>
  <c r="N2" i="1113"/>
  <c r="M2" i="1113"/>
  <c r="L2" i="1113"/>
  <c r="K2" i="1113"/>
  <c r="J2" i="1113"/>
  <c r="I2" i="1113"/>
  <c r="H2" i="1113"/>
  <c r="G2" i="1113"/>
  <c r="F2" i="1113"/>
  <c r="E2" i="1113"/>
  <c r="D2" i="1113"/>
  <c r="C2" i="1113"/>
  <c r="B2" i="1113"/>
  <c r="P51" i="1112"/>
  <c r="O51" i="1112"/>
  <c r="N51" i="1112"/>
  <c r="M51" i="1112"/>
  <c r="L51" i="1112"/>
  <c r="K51" i="1112"/>
  <c r="J51" i="1112"/>
  <c r="I51" i="1112"/>
  <c r="H51" i="1112"/>
  <c r="G51" i="1112"/>
  <c r="F51" i="1112"/>
  <c r="E51" i="1112"/>
  <c r="D51" i="1112"/>
  <c r="C51" i="1112"/>
  <c r="B51" i="1112"/>
  <c r="P50" i="1112"/>
  <c r="O50" i="1112"/>
  <c r="N50" i="1112"/>
  <c r="M50" i="1112"/>
  <c r="L50" i="1112"/>
  <c r="K50" i="1112"/>
  <c r="J50" i="1112"/>
  <c r="I50" i="1112"/>
  <c r="H50" i="1112"/>
  <c r="G50" i="1112"/>
  <c r="F50" i="1112"/>
  <c r="E50" i="1112"/>
  <c r="D50" i="1112"/>
  <c r="C50" i="1112"/>
  <c r="B50" i="1112"/>
  <c r="P49" i="1112"/>
  <c r="O49" i="1112"/>
  <c r="N49" i="1112"/>
  <c r="M49" i="1112"/>
  <c r="L49" i="1112"/>
  <c r="K49" i="1112"/>
  <c r="J49" i="1112"/>
  <c r="I49" i="1112"/>
  <c r="H49" i="1112"/>
  <c r="G49" i="1112"/>
  <c r="F49" i="1112"/>
  <c r="E49" i="1112"/>
  <c r="D49" i="1112"/>
  <c r="C49" i="1112"/>
  <c r="B49" i="1112"/>
  <c r="P48" i="1112"/>
  <c r="O48" i="1112"/>
  <c r="N48" i="1112"/>
  <c r="M48" i="1112"/>
  <c r="L48" i="1112"/>
  <c r="K48" i="1112"/>
  <c r="J48" i="1112"/>
  <c r="I48" i="1112"/>
  <c r="H48" i="1112"/>
  <c r="G48" i="1112"/>
  <c r="F48" i="1112"/>
  <c r="E48" i="1112"/>
  <c r="D48" i="1112"/>
  <c r="C48" i="1112"/>
  <c r="B48" i="1112"/>
  <c r="P47" i="1112"/>
  <c r="O47" i="1112"/>
  <c r="N47" i="1112"/>
  <c r="M47" i="1112"/>
  <c r="L47" i="1112"/>
  <c r="K47" i="1112"/>
  <c r="J47" i="1112"/>
  <c r="I47" i="1112"/>
  <c r="H47" i="1112"/>
  <c r="G47" i="1112"/>
  <c r="F47" i="1112"/>
  <c r="E47" i="1112"/>
  <c r="D47" i="1112"/>
  <c r="C47" i="1112"/>
  <c r="B47" i="1112"/>
  <c r="P46" i="1112"/>
  <c r="O46" i="1112"/>
  <c r="N46" i="1112"/>
  <c r="M46" i="1112"/>
  <c r="L46" i="1112"/>
  <c r="K46" i="1112"/>
  <c r="J46" i="1112"/>
  <c r="I46" i="1112"/>
  <c r="H46" i="1112"/>
  <c r="G46" i="1112"/>
  <c r="F46" i="1112"/>
  <c r="E46" i="1112"/>
  <c r="D46" i="1112"/>
  <c r="C46" i="1112"/>
  <c r="B46" i="1112"/>
  <c r="P45" i="1112"/>
  <c r="O45" i="1112"/>
  <c r="N45" i="1112"/>
  <c r="M45" i="1112"/>
  <c r="L45" i="1112"/>
  <c r="K45" i="1112"/>
  <c r="J45" i="1112"/>
  <c r="I45" i="1112"/>
  <c r="H45" i="1112"/>
  <c r="G45" i="1112"/>
  <c r="F45" i="1112"/>
  <c r="E45" i="1112"/>
  <c r="D45" i="1112"/>
  <c r="C45" i="1112"/>
  <c r="B45" i="1112"/>
  <c r="P44" i="1112"/>
  <c r="O44" i="1112"/>
  <c r="N44" i="1112"/>
  <c r="M44" i="1112"/>
  <c r="L44" i="1112"/>
  <c r="K44" i="1112"/>
  <c r="J44" i="1112"/>
  <c r="I44" i="1112"/>
  <c r="H44" i="1112"/>
  <c r="G44" i="1112"/>
  <c r="F44" i="1112"/>
  <c r="E44" i="1112"/>
  <c r="D44" i="1112"/>
  <c r="C44" i="1112"/>
  <c r="B44" i="1112"/>
  <c r="P43" i="1112"/>
  <c r="O43" i="1112"/>
  <c r="N43" i="1112"/>
  <c r="M43" i="1112"/>
  <c r="L43" i="1112"/>
  <c r="K43" i="1112"/>
  <c r="J43" i="1112"/>
  <c r="I43" i="1112"/>
  <c r="H43" i="1112"/>
  <c r="G43" i="1112"/>
  <c r="F43" i="1112"/>
  <c r="E43" i="1112"/>
  <c r="D43" i="1112"/>
  <c r="C43" i="1112"/>
  <c r="B43" i="1112"/>
  <c r="P42" i="1112"/>
  <c r="O42" i="1112"/>
  <c r="N42" i="1112"/>
  <c r="M42" i="1112"/>
  <c r="L42" i="1112"/>
  <c r="K42" i="1112"/>
  <c r="J42" i="1112"/>
  <c r="I42" i="1112"/>
  <c r="H42" i="1112"/>
  <c r="G42" i="1112"/>
  <c r="F42" i="1112"/>
  <c r="E42" i="1112"/>
  <c r="D42" i="1112"/>
  <c r="C42" i="1112"/>
  <c r="B42" i="1112"/>
  <c r="P41" i="1112"/>
  <c r="O41" i="1112"/>
  <c r="N41" i="1112"/>
  <c r="M41" i="1112"/>
  <c r="L41" i="1112"/>
  <c r="K41" i="1112"/>
  <c r="J41" i="1112"/>
  <c r="I41" i="1112"/>
  <c r="H41" i="1112"/>
  <c r="G41" i="1112"/>
  <c r="F41" i="1112"/>
  <c r="E41" i="1112"/>
  <c r="D41" i="1112"/>
  <c r="C41" i="1112"/>
  <c r="B41" i="1112"/>
  <c r="P40" i="1112"/>
  <c r="O40" i="1112"/>
  <c r="N40" i="1112"/>
  <c r="M40" i="1112"/>
  <c r="L40" i="1112"/>
  <c r="K40" i="1112"/>
  <c r="J40" i="1112"/>
  <c r="I40" i="1112"/>
  <c r="H40" i="1112"/>
  <c r="G40" i="1112"/>
  <c r="F40" i="1112"/>
  <c r="E40" i="1112"/>
  <c r="D40" i="1112"/>
  <c r="C40" i="1112"/>
  <c r="B40" i="1112"/>
  <c r="P39" i="1112"/>
  <c r="O39" i="1112"/>
  <c r="N39" i="1112"/>
  <c r="M39" i="1112"/>
  <c r="L39" i="1112"/>
  <c r="K39" i="1112"/>
  <c r="J39" i="1112"/>
  <c r="I39" i="1112"/>
  <c r="H39" i="1112"/>
  <c r="G39" i="1112"/>
  <c r="F39" i="1112"/>
  <c r="E39" i="1112"/>
  <c r="D39" i="1112"/>
  <c r="C39" i="1112"/>
  <c r="B39" i="1112"/>
  <c r="P38" i="1112"/>
  <c r="O38" i="1112"/>
  <c r="N38" i="1112"/>
  <c r="M38" i="1112"/>
  <c r="L38" i="1112"/>
  <c r="K38" i="1112"/>
  <c r="J38" i="1112"/>
  <c r="I38" i="1112"/>
  <c r="H38" i="1112"/>
  <c r="G38" i="1112"/>
  <c r="F38" i="1112"/>
  <c r="E38" i="1112"/>
  <c r="D38" i="1112"/>
  <c r="C38" i="1112"/>
  <c r="B38" i="1112"/>
  <c r="P37" i="1112"/>
  <c r="O37" i="1112"/>
  <c r="N37" i="1112"/>
  <c r="M37" i="1112"/>
  <c r="L37" i="1112"/>
  <c r="K37" i="1112"/>
  <c r="J37" i="1112"/>
  <c r="I37" i="1112"/>
  <c r="H37" i="1112"/>
  <c r="G37" i="1112"/>
  <c r="F37" i="1112"/>
  <c r="E37" i="1112"/>
  <c r="D37" i="1112"/>
  <c r="C37" i="1112"/>
  <c r="B37" i="1112"/>
  <c r="P36" i="1112"/>
  <c r="O36" i="1112"/>
  <c r="N36" i="1112"/>
  <c r="M36" i="1112"/>
  <c r="L36" i="1112"/>
  <c r="K36" i="1112"/>
  <c r="J36" i="1112"/>
  <c r="I36" i="1112"/>
  <c r="H36" i="1112"/>
  <c r="G36" i="1112"/>
  <c r="F36" i="1112"/>
  <c r="E36" i="1112"/>
  <c r="D36" i="1112"/>
  <c r="C36" i="1112"/>
  <c r="B36" i="1112"/>
  <c r="P35" i="1112"/>
  <c r="O35" i="1112"/>
  <c r="N35" i="1112"/>
  <c r="M35" i="1112"/>
  <c r="L35" i="1112"/>
  <c r="K35" i="1112"/>
  <c r="J35" i="1112"/>
  <c r="I35" i="1112"/>
  <c r="H35" i="1112"/>
  <c r="G35" i="1112"/>
  <c r="F35" i="1112"/>
  <c r="E35" i="1112"/>
  <c r="D35" i="1112"/>
  <c r="C35" i="1112"/>
  <c r="B35" i="1112"/>
  <c r="P34" i="1112"/>
  <c r="O34" i="1112"/>
  <c r="N34" i="1112"/>
  <c r="M34" i="1112"/>
  <c r="L34" i="1112"/>
  <c r="K34" i="1112"/>
  <c r="J34" i="1112"/>
  <c r="I34" i="1112"/>
  <c r="H34" i="1112"/>
  <c r="G34" i="1112"/>
  <c r="F34" i="1112"/>
  <c r="E34" i="1112"/>
  <c r="D34" i="1112"/>
  <c r="C34" i="1112"/>
  <c r="B34" i="1112"/>
  <c r="P33" i="1112"/>
  <c r="O33" i="1112"/>
  <c r="N33" i="1112"/>
  <c r="M33" i="1112"/>
  <c r="L33" i="1112"/>
  <c r="K33" i="1112"/>
  <c r="J33" i="1112"/>
  <c r="I33" i="1112"/>
  <c r="H33" i="1112"/>
  <c r="G33" i="1112"/>
  <c r="F33" i="1112"/>
  <c r="E33" i="1112"/>
  <c r="D33" i="1112"/>
  <c r="C33" i="1112"/>
  <c r="B33" i="1112"/>
  <c r="P32" i="1112"/>
  <c r="O32" i="1112"/>
  <c r="N32" i="1112"/>
  <c r="M32" i="1112"/>
  <c r="L32" i="1112"/>
  <c r="K32" i="1112"/>
  <c r="J32" i="1112"/>
  <c r="I32" i="1112"/>
  <c r="H32" i="1112"/>
  <c r="G32" i="1112"/>
  <c r="F32" i="1112"/>
  <c r="E32" i="1112"/>
  <c r="D32" i="1112"/>
  <c r="C32" i="1112"/>
  <c r="B32" i="1112"/>
  <c r="P31" i="1112"/>
  <c r="O31" i="1112"/>
  <c r="N31" i="1112"/>
  <c r="M31" i="1112"/>
  <c r="L31" i="1112"/>
  <c r="K31" i="1112"/>
  <c r="J31" i="1112"/>
  <c r="I31" i="1112"/>
  <c r="H31" i="1112"/>
  <c r="G31" i="1112"/>
  <c r="F31" i="1112"/>
  <c r="E31" i="1112"/>
  <c r="D31" i="1112"/>
  <c r="C31" i="1112"/>
  <c r="B31" i="1112"/>
  <c r="P30" i="1112"/>
  <c r="O30" i="1112"/>
  <c r="N30" i="1112"/>
  <c r="M30" i="1112"/>
  <c r="L30" i="1112"/>
  <c r="K30" i="1112"/>
  <c r="J30" i="1112"/>
  <c r="I30" i="1112"/>
  <c r="H30" i="1112"/>
  <c r="G30" i="1112"/>
  <c r="F30" i="1112"/>
  <c r="E30" i="1112"/>
  <c r="D30" i="1112"/>
  <c r="C30" i="1112"/>
  <c r="B30" i="1112"/>
  <c r="P29" i="1112"/>
  <c r="O29" i="1112"/>
  <c r="N29" i="1112"/>
  <c r="M29" i="1112"/>
  <c r="L29" i="1112"/>
  <c r="K29" i="1112"/>
  <c r="J29" i="1112"/>
  <c r="I29" i="1112"/>
  <c r="H29" i="1112"/>
  <c r="G29" i="1112"/>
  <c r="F29" i="1112"/>
  <c r="E29" i="1112"/>
  <c r="D29" i="1112"/>
  <c r="C29" i="1112"/>
  <c r="B29" i="1112"/>
  <c r="P28" i="1112"/>
  <c r="O28" i="1112"/>
  <c r="N28" i="1112"/>
  <c r="M28" i="1112"/>
  <c r="L28" i="1112"/>
  <c r="K28" i="1112"/>
  <c r="J28" i="1112"/>
  <c r="I28" i="1112"/>
  <c r="H28" i="1112"/>
  <c r="G28" i="1112"/>
  <c r="F28" i="1112"/>
  <c r="E28" i="1112"/>
  <c r="D28" i="1112"/>
  <c r="C28" i="1112"/>
  <c r="B28" i="1112"/>
  <c r="P27" i="1112"/>
  <c r="O27" i="1112"/>
  <c r="N27" i="1112"/>
  <c r="M27" i="1112"/>
  <c r="L27" i="1112"/>
  <c r="K27" i="1112"/>
  <c r="J27" i="1112"/>
  <c r="I27" i="1112"/>
  <c r="H27" i="1112"/>
  <c r="G27" i="1112"/>
  <c r="F27" i="1112"/>
  <c r="E27" i="1112"/>
  <c r="D27" i="1112"/>
  <c r="C27" i="1112"/>
  <c r="B27" i="1112"/>
  <c r="P26" i="1112"/>
  <c r="O26" i="1112"/>
  <c r="N26" i="1112"/>
  <c r="M26" i="1112"/>
  <c r="L26" i="1112"/>
  <c r="K26" i="1112"/>
  <c r="J26" i="1112"/>
  <c r="I26" i="1112"/>
  <c r="H26" i="1112"/>
  <c r="G26" i="1112"/>
  <c r="F26" i="1112"/>
  <c r="E26" i="1112"/>
  <c r="D26" i="1112"/>
  <c r="C26" i="1112"/>
  <c r="B26" i="1112"/>
  <c r="P25" i="1112"/>
  <c r="O25" i="1112"/>
  <c r="N25" i="1112"/>
  <c r="M25" i="1112"/>
  <c r="L25" i="1112"/>
  <c r="K25" i="1112"/>
  <c r="J25" i="1112"/>
  <c r="I25" i="1112"/>
  <c r="H25" i="1112"/>
  <c r="G25" i="1112"/>
  <c r="F25" i="1112"/>
  <c r="E25" i="1112"/>
  <c r="D25" i="1112"/>
  <c r="C25" i="1112"/>
  <c r="B25" i="1112"/>
  <c r="P24" i="1112"/>
  <c r="O24" i="1112"/>
  <c r="N24" i="1112"/>
  <c r="M24" i="1112"/>
  <c r="L24" i="1112"/>
  <c r="K24" i="1112"/>
  <c r="J24" i="1112"/>
  <c r="I24" i="1112"/>
  <c r="H24" i="1112"/>
  <c r="G24" i="1112"/>
  <c r="F24" i="1112"/>
  <c r="E24" i="1112"/>
  <c r="D24" i="1112"/>
  <c r="C24" i="1112"/>
  <c r="B24" i="1112"/>
  <c r="P23" i="1112"/>
  <c r="O23" i="1112"/>
  <c r="N23" i="1112"/>
  <c r="M23" i="1112"/>
  <c r="L23" i="1112"/>
  <c r="K23" i="1112"/>
  <c r="J23" i="1112"/>
  <c r="I23" i="1112"/>
  <c r="H23" i="1112"/>
  <c r="G23" i="1112"/>
  <c r="F23" i="1112"/>
  <c r="E23" i="1112"/>
  <c r="D23" i="1112"/>
  <c r="C23" i="1112"/>
  <c r="B23" i="1112"/>
  <c r="P22" i="1112"/>
  <c r="O22" i="1112"/>
  <c r="N22" i="1112"/>
  <c r="M22" i="1112"/>
  <c r="L22" i="1112"/>
  <c r="K22" i="1112"/>
  <c r="J22" i="1112"/>
  <c r="I22" i="1112"/>
  <c r="H22" i="1112"/>
  <c r="G22" i="1112"/>
  <c r="F22" i="1112"/>
  <c r="E22" i="1112"/>
  <c r="D22" i="1112"/>
  <c r="C22" i="1112"/>
  <c r="B22" i="1112"/>
  <c r="P21" i="1112"/>
  <c r="O21" i="1112"/>
  <c r="N21" i="1112"/>
  <c r="M21" i="1112"/>
  <c r="L21" i="1112"/>
  <c r="K21" i="1112"/>
  <c r="J21" i="1112"/>
  <c r="I21" i="1112"/>
  <c r="H21" i="1112"/>
  <c r="G21" i="1112"/>
  <c r="F21" i="1112"/>
  <c r="E21" i="1112"/>
  <c r="D21" i="1112"/>
  <c r="C21" i="1112"/>
  <c r="B21" i="1112"/>
  <c r="P20" i="1112"/>
  <c r="O20" i="1112"/>
  <c r="N20" i="1112"/>
  <c r="M20" i="1112"/>
  <c r="L20" i="1112"/>
  <c r="K20" i="1112"/>
  <c r="J20" i="1112"/>
  <c r="I20" i="1112"/>
  <c r="H20" i="1112"/>
  <c r="G20" i="1112"/>
  <c r="F20" i="1112"/>
  <c r="E20" i="1112"/>
  <c r="D20" i="1112"/>
  <c r="C20" i="1112"/>
  <c r="B20" i="1112"/>
  <c r="P19" i="1112"/>
  <c r="O19" i="1112"/>
  <c r="N19" i="1112"/>
  <c r="M19" i="1112"/>
  <c r="L19" i="1112"/>
  <c r="K19" i="1112"/>
  <c r="J19" i="1112"/>
  <c r="I19" i="1112"/>
  <c r="H19" i="1112"/>
  <c r="G19" i="1112"/>
  <c r="F19" i="1112"/>
  <c r="E19" i="1112"/>
  <c r="D19" i="1112"/>
  <c r="C19" i="1112"/>
  <c r="B19" i="1112"/>
  <c r="P18" i="1112"/>
  <c r="O18" i="1112"/>
  <c r="N18" i="1112"/>
  <c r="M18" i="1112"/>
  <c r="L18" i="1112"/>
  <c r="K18" i="1112"/>
  <c r="J18" i="1112"/>
  <c r="I18" i="1112"/>
  <c r="H18" i="1112"/>
  <c r="G18" i="1112"/>
  <c r="F18" i="1112"/>
  <c r="E18" i="1112"/>
  <c r="D18" i="1112"/>
  <c r="C18" i="1112"/>
  <c r="B18" i="1112"/>
  <c r="P17" i="1112"/>
  <c r="O17" i="1112"/>
  <c r="N17" i="1112"/>
  <c r="M17" i="1112"/>
  <c r="L17" i="1112"/>
  <c r="K17" i="1112"/>
  <c r="J17" i="1112"/>
  <c r="I17" i="1112"/>
  <c r="H17" i="1112"/>
  <c r="G17" i="1112"/>
  <c r="F17" i="1112"/>
  <c r="E17" i="1112"/>
  <c r="D17" i="1112"/>
  <c r="C17" i="1112"/>
  <c r="B17" i="1112"/>
  <c r="P16" i="1112"/>
  <c r="O16" i="1112"/>
  <c r="N16" i="1112"/>
  <c r="M16" i="1112"/>
  <c r="L16" i="1112"/>
  <c r="K16" i="1112"/>
  <c r="J16" i="1112"/>
  <c r="I16" i="1112"/>
  <c r="H16" i="1112"/>
  <c r="G16" i="1112"/>
  <c r="F16" i="1112"/>
  <c r="E16" i="1112"/>
  <c r="D16" i="1112"/>
  <c r="C16" i="1112"/>
  <c r="B16" i="1112"/>
  <c r="P15" i="1112"/>
  <c r="O15" i="1112"/>
  <c r="N15" i="1112"/>
  <c r="M15" i="1112"/>
  <c r="L15" i="1112"/>
  <c r="K15" i="1112"/>
  <c r="J15" i="1112"/>
  <c r="I15" i="1112"/>
  <c r="H15" i="1112"/>
  <c r="G15" i="1112"/>
  <c r="F15" i="1112"/>
  <c r="E15" i="1112"/>
  <c r="D15" i="1112"/>
  <c r="C15" i="1112"/>
  <c r="B15" i="1112"/>
  <c r="P14" i="1112"/>
  <c r="O14" i="1112"/>
  <c r="N14" i="1112"/>
  <c r="M14" i="1112"/>
  <c r="L14" i="1112"/>
  <c r="K14" i="1112"/>
  <c r="J14" i="1112"/>
  <c r="I14" i="1112"/>
  <c r="H14" i="1112"/>
  <c r="G14" i="1112"/>
  <c r="F14" i="1112"/>
  <c r="E14" i="1112"/>
  <c r="D14" i="1112"/>
  <c r="C14" i="1112"/>
  <c r="B14" i="1112"/>
  <c r="P13" i="1112"/>
  <c r="O13" i="1112"/>
  <c r="N13" i="1112"/>
  <c r="M13" i="1112"/>
  <c r="L13" i="1112"/>
  <c r="K13" i="1112"/>
  <c r="J13" i="1112"/>
  <c r="I13" i="1112"/>
  <c r="H13" i="1112"/>
  <c r="G13" i="1112"/>
  <c r="F13" i="1112"/>
  <c r="E13" i="1112"/>
  <c r="D13" i="1112"/>
  <c r="C13" i="1112"/>
  <c r="B13" i="1112"/>
  <c r="P12" i="1112"/>
  <c r="O12" i="1112"/>
  <c r="N12" i="1112"/>
  <c r="M12" i="1112"/>
  <c r="L12" i="1112"/>
  <c r="K12" i="1112"/>
  <c r="J12" i="1112"/>
  <c r="I12" i="1112"/>
  <c r="H12" i="1112"/>
  <c r="G12" i="1112"/>
  <c r="F12" i="1112"/>
  <c r="E12" i="1112"/>
  <c r="D12" i="1112"/>
  <c r="C12" i="1112"/>
  <c r="B12" i="1112"/>
  <c r="P11" i="1112"/>
  <c r="O11" i="1112"/>
  <c r="N11" i="1112"/>
  <c r="M11" i="1112"/>
  <c r="L11" i="1112"/>
  <c r="K11" i="1112"/>
  <c r="J11" i="1112"/>
  <c r="I11" i="1112"/>
  <c r="H11" i="1112"/>
  <c r="G11" i="1112"/>
  <c r="F11" i="1112"/>
  <c r="E11" i="1112"/>
  <c r="D11" i="1112"/>
  <c r="C11" i="1112"/>
  <c r="B11" i="1112"/>
  <c r="P10" i="1112"/>
  <c r="O10" i="1112"/>
  <c r="N10" i="1112"/>
  <c r="M10" i="1112"/>
  <c r="L10" i="1112"/>
  <c r="K10" i="1112"/>
  <c r="J10" i="1112"/>
  <c r="I10" i="1112"/>
  <c r="H10" i="1112"/>
  <c r="G10" i="1112"/>
  <c r="F10" i="1112"/>
  <c r="E10" i="1112"/>
  <c r="D10" i="1112"/>
  <c r="C10" i="1112"/>
  <c r="B10" i="1112"/>
  <c r="P9" i="1112"/>
  <c r="O9" i="1112"/>
  <c r="N9" i="1112"/>
  <c r="M9" i="1112"/>
  <c r="L9" i="1112"/>
  <c r="K9" i="1112"/>
  <c r="J9" i="1112"/>
  <c r="I9" i="1112"/>
  <c r="H9" i="1112"/>
  <c r="G9" i="1112"/>
  <c r="F9" i="1112"/>
  <c r="E9" i="1112"/>
  <c r="D9" i="1112"/>
  <c r="C9" i="1112"/>
  <c r="B9" i="1112"/>
  <c r="P8" i="1112"/>
  <c r="O8" i="1112"/>
  <c r="N8" i="1112"/>
  <c r="M8" i="1112"/>
  <c r="L8" i="1112"/>
  <c r="K8" i="1112"/>
  <c r="J8" i="1112"/>
  <c r="I8" i="1112"/>
  <c r="H8" i="1112"/>
  <c r="G8" i="1112"/>
  <c r="F8" i="1112"/>
  <c r="E8" i="1112"/>
  <c r="D8" i="1112"/>
  <c r="C8" i="1112"/>
  <c r="B8" i="1112"/>
  <c r="P7" i="1112"/>
  <c r="O7" i="1112"/>
  <c r="N7" i="1112"/>
  <c r="M7" i="1112"/>
  <c r="L7" i="1112"/>
  <c r="K7" i="1112"/>
  <c r="J7" i="1112"/>
  <c r="I7" i="1112"/>
  <c r="H7" i="1112"/>
  <c r="G7" i="1112"/>
  <c r="F7" i="1112"/>
  <c r="E7" i="1112"/>
  <c r="D7" i="1112"/>
  <c r="C7" i="1112"/>
  <c r="B7" i="1112"/>
  <c r="P6" i="1112"/>
  <c r="O6" i="1112"/>
  <c r="N6" i="1112"/>
  <c r="M6" i="1112"/>
  <c r="L6" i="1112"/>
  <c r="K6" i="1112"/>
  <c r="J6" i="1112"/>
  <c r="I6" i="1112"/>
  <c r="H6" i="1112"/>
  <c r="G6" i="1112"/>
  <c r="F6" i="1112"/>
  <c r="E6" i="1112"/>
  <c r="D6" i="1112"/>
  <c r="C6" i="1112"/>
  <c r="B6" i="1112"/>
  <c r="P5" i="1112"/>
  <c r="O5" i="1112"/>
  <c r="N5" i="1112"/>
  <c r="M5" i="1112"/>
  <c r="L5" i="1112"/>
  <c r="K5" i="1112"/>
  <c r="J5" i="1112"/>
  <c r="I5" i="1112"/>
  <c r="H5" i="1112"/>
  <c r="G5" i="1112"/>
  <c r="F5" i="1112"/>
  <c r="E5" i="1112"/>
  <c r="D5" i="1112"/>
  <c r="C5" i="1112"/>
  <c r="B5" i="1112"/>
  <c r="P4" i="1112"/>
  <c r="O4" i="1112"/>
  <c r="N4" i="1112"/>
  <c r="M4" i="1112"/>
  <c r="L4" i="1112"/>
  <c r="K4" i="1112"/>
  <c r="J4" i="1112"/>
  <c r="I4" i="1112"/>
  <c r="H4" i="1112"/>
  <c r="G4" i="1112"/>
  <c r="F4" i="1112"/>
  <c r="E4" i="1112"/>
  <c r="D4" i="1112"/>
  <c r="C4" i="1112"/>
  <c r="B4" i="1112"/>
  <c r="P3" i="1112"/>
  <c r="O3" i="1112"/>
  <c r="N3" i="1112"/>
  <c r="M3" i="1112"/>
  <c r="L3" i="1112"/>
  <c r="K3" i="1112"/>
  <c r="J3" i="1112"/>
  <c r="I3" i="1112"/>
  <c r="H3" i="1112"/>
  <c r="G3" i="1112"/>
  <c r="F3" i="1112"/>
  <c r="E3" i="1112"/>
  <c r="D3" i="1112"/>
  <c r="C3" i="1112"/>
  <c r="B3" i="1112"/>
  <c r="P2" i="1112"/>
  <c r="O2" i="1112"/>
  <c r="N2" i="1112"/>
  <c r="M2" i="1112"/>
  <c r="L2" i="1112"/>
  <c r="K2" i="1112"/>
  <c r="J2" i="1112"/>
  <c r="I2" i="1112"/>
  <c r="H2" i="1112"/>
  <c r="G2" i="1112"/>
  <c r="F2" i="1112"/>
  <c r="E2" i="1112"/>
  <c r="D2" i="1112"/>
  <c r="C2" i="1112"/>
  <c r="B2" i="1112"/>
  <c r="P51" i="1111"/>
  <c r="O51" i="1111"/>
  <c r="N51" i="1111"/>
  <c r="M51" i="1111"/>
  <c r="L51" i="1111"/>
  <c r="K51" i="1111"/>
  <c r="J51" i="1111"/>
  <c r="I51" i="1111"/>
  <c r="H51" i="1111"/>
  <c r="G51" i="1111"/>
  <c r="F51" i="1111"/>
  <c r="E51" i="1111"/>
  <c r="D51" i="1111"/>
  <c r="C51" i="1111"/>
  <c r="B51" i="1111"/>
  <c r="P50" i="1111"/>
  <c r="O50" i="1111"/>
  <c r="N50" i="1111"/>
  <c r="M50" i="1111"/>
  <c r="L50" i="1111"/>
  <c r="K50" i="1111"/>
  <c r="J50" i="1111"/>
  <c r="I50" i="1111"/>
  <c r="H50" i="1111"/>
  <c r="G50" i="1111"/>
  <c r="F50" i="1111"/>
  <c r="E50" i="1111"/>
  <c r="D50" i="1111"/>
  <c r="C50" i="1111"/>
  <c r="B50" i="1111"/>
  <c r="P49" i="1111"/>
  <c r="O49" i="1111"/>
  <c r="N49" i="1111"/>
  <c r="M49" i="1111"/>
  <c r="L49" i="1111"/>
  <c r="K49" i="1111"/>
  <c r="J49" i="1111"/>
  <c r="I49" i="1111"/>
  <c r="H49" i="1111"/>
  <c r="G49" i="1111"/>
  <c r="F49" i="1111"/>
  <c r="E49" i="1111"/>
  <c r="D49" i="1111"/>
  <c r="C49" i="1111"/>
  <c r="B49" i="1111"/>
  <c r="P48" i="1111"/>
  <c r="O48" i="1111"/>
  <c r="N48" i="1111"/>
  <c r="M48" i="1111"/>
  <c r="L48" i="1111"/>
  <c r="K48" i="1111"/>
  <c r="J48" i="1111"/>
  <c r="I48" i="1111"/>
  <c r="H48" i="1111"/>
  <c r="G48" i="1111"/>
  <c r="F48" i="1111"/>
  <c r="E48" i="1111"/>
  <c r="D48" i="1111"/>
  <c r="C48" i="1111"/>
  <c r="B48" i="1111"/>
  <c r="P47" i="1111"/>
  <c r="O47" i="1111"/>
  <c r="N47" i="1111"/>
  <c r="M47" i="1111"/>
  <c r="L47" i="1111"/>
  <c r="K47" i="1111"/>
  <c r="J47" i="1111"/>
  <c r="I47" i="1111"/>
  <c r="H47" i="1111"/>
  <c r="G47" i="1111"/>
  <c r="F47" i="1111"/>
  <c r="E47" i="1111"/>
  <c r="D47" i="1111"/>
  <c r="C47" i="1111"/>
  <c r="B47" i="1111"/>
  <c r="P46" i="1111"/>
  <c r="O46" i="1111"/>
  <c r="N46" i="1111"/>
  <c r="M46" i="1111"/>
  <c r="L46" i="1111"/>
  <c r="K46" i="1111"/>
  <c r="J46" i="1111"/>
  <c r="I46" i="1111"/>
  <c r="H46" i="1111"/>
  <c r="G46" i="1111"/>
  <c r="F46" i="1111"/>
  <c r="E46" i="1111"/>
  <c r="D46" i="1111"/>
  <c r="C46" i="1111"/>
  <c r="B46" i="1111"/>
  <c r="P45" i="1111"/>
  <c r="O45" i="1111"/>
  <c r="N45" i="1111"/>
  <c r="M45" i="1111"/>
  <c r="L45" i="1111"/>
  <c r="K45" i="1111"/>
  <c r="J45" i="1111"/>
  <c r="I45" i="1111"/>
  <c r="H45" i="1111"/>
  <c r="G45" i="1111"/>
  <c r="F45" i="1111"/>
  <c r="E45" i="1111"/>
  <c r="D45" i="1111"/>
  <c r="C45" i="1111"/>
  <c r="B45" i="1111"/>
  <c r="P44" i="1111"/>
  <c r="O44" i="1111"/>
  <c r="N44" i="1111"/>
  <c r="M44" i="1111"/>
  <c r="L44" i="1111"/>
  <c r="K44" i="1111"/>
  <c r="J44" i="1111"/>
  <c r="I44" i="1111"/>
  <c r="H44" i="1111"/>
  <c r="G44" i="1111"/>
  <c r="F44" i="1111"/>
  <c r="E44" i="1111"/>
  <c r="D44" i="1111"/>
  <c r="C44" i="1111"/>
  <c r="B44" i="1111"/>
  <c r="P43" i="1111"/>
  <c r="O43" i="1111"/>
  <c r="N43" i="1111"/>
  <c r="M43" i="1111"/>
  <c r="L43" i="1111"/>
  <c r="K43" i="1111"/>
  <c r="J43" i="1111"/>
  <c r="I43" i="1111"/>
  <c r="H43" i="1111"/>
  <c r="G43" i="1111"/>
  <c r="F43" i="1111"/>
  <c r="E43" i="1111"/>
  <c r="D43" i="1111"/>
  <c r="C43" i="1111"/>
  <c r="B43" i="1111"/>
  <c r="P42" i="1111"/>
  <c r="O42" i="1111"/>
  <c r="N42" i="1111"/>
  <c r="M42" i="1111"/>
  <c r="L42" i="1111"/>
  <c r="K42" i="1111"/>
  <c r="J42" i="1111"/>
  <c r="I42" i="1111"/>
  <c r="H42" i="1111"/>
  <c r="G42" i="1111"/>
  <c r="F42" i="1111"/>
  <c r="E42" i="1111"/>
  <c r="D42" i="1111"/>
  <c r="C42" i="1111"/>
  <c r="B42" i="1111"/>
  <c r="P41" i="1111"/>
  <c r="O41" i="1111"/>
  <c r="N41" i="1111"/>
  <c r="M41" i="1111"/>
  <c r="L41" i="1111"/>
  <c r="K41" i="1111"/>
  <c r="J41" i="1111"/>
  <c r="I41" i="1111"/>
  <c r="H41" i="1111"/>
  <c r="G41" i="1111"/>
  <c r="F41" i="1111"/>
  <c r="E41" i="1111"/>
  <c r="D41" i="1111"/>
  <c r="C41" i="1111"/>
  <c r="B41" i="1111"/>
  <c r="P40" i="1111"/>
  <c r="O40" i="1111"/>
  <c r="N40" i="1111"/>
  <c r="M40" i="1111"/>
  <c r="L40" i="1111"/>
  <c r="K40" i="1111"/>
  <c r="J40" i="1111"/>
  <c r="I40" i="1111"/>
  <c r="H40" i="1111"/>
  <c r="G40" i="1111"/>
  <c r="F40" i="1111"/>
  <c r="E40" i="1111"/>
  <c r="D40" i="1111"/>
  <c r="C40" i="1111"/>
  <c r="B40" i="1111"/>
  <c r="P39" i="1111"/>
  <c r="O39" i="1111"/>
  <c r="N39" i="1111"/>
  <c r="M39" i="1111"/>
  <c r="L39" i="1111"/>
  <c r="K39" i="1111"/>
  <c r="J39" i="1111"/>
  <c r="I39" i="1111"/>
  <c r="H39" i="1111"/>
  <c r="G39" i="1111"/>
  <c r="F39" i="1111"/>
  <c r="E39" i="1111"/>
  <c r="D39" i="1111"/>
  <c r="C39" i="1111"/>
  <c r="B39" i="1111"/>
  <c r="P38" i="1111"/>
  <c r="O38" i="1111"/>
  <c r="N38" i="1111"/>
  <c r="M38" i="1111"/>
  <c r="L38" i="1111"/>
  <c r="K38" i="1111"/>
  <c r="J38" i="1111"/>
  <c r="I38" i="1111"/>
  <c r="H38" i="1111"/>
  <c r="G38" i="1111"/>
  <c r="F38" i="1111"/>
  <c r="E38" i="1111"/>
  <c r="D38" i="1111"/>
  <c r="C38" i="1111"/>
  <c r="B38" i="1111"/>
  <c r="P37" i="1111"/>
  <c r="O37" i="1111"/>
  <c r="N37" i="1111"/>
  <c r="M37" i="1111"/>
  <c r="L37" i="1111"/>
  <c r="K37" i="1111"/>
  <c r="J37" i="1111"/>
  <c r="I37" i="1111"/>
  <c r="H37" i="1111"/>
  <c r="G37" i="1111"/>
  <c r="F37" i="1111"/>
  <c r="E37" i="1111"/>
  <c r="D37" i="1111"/>
  <c r="C37" i="1111"/>
  <c r="B37" i="1111"/>
  <c r="P36" i="1111"/>
  <c r="O36" i="1111"/>
  <c r="N36" i="1111"/>
  <c r="M36" i="1111"/>
  <c r="L36" i="1111"/>
  <c r="K36" i="1111"/>
  <c r="J36" i="1111"/>
  <c r="I36" i="1111"/>
  <c r="H36" i="1111"/>
  <c r="G36" i="1111"/>
  <c r="F36" i="1111"/>
  <c r="E36" i="1111"/>
  <c r="D36" i="1111"/>
  <c r="C36" i="1111"/>
  <c r="B36" i="1111"/>
  <c r="P35" i="1111"/>
  <c r="O35" i="1111"/>
  <c r="N35" i="1111"/>
  <c r="M35" i="1111"/>
  <c r="L35" i="1111"/>
  <c r="K35" i="1111"/>
  <c r="J35" i="1111"/>
  <c r="I35" i="1111"/>
  <c r="H35" i="1111"/>
  <c r="G35" i="1111"/>
  <c r="F35" i="1111"/>
  <c r="E35" i="1111"/>
  <c r="D35" i="1111"/>
  <c r="C35" i="1111"/>
  <c r="B35" i="1111"/>
  <c r="P34" i="1111"/>
  <c r="O34" i="1111"/>
  <c r="N34" i="1111"/>
  <c r="M34" i="1111"/>
  <c r="L34" i="1111"/>
  <c r="K34" i="1111"/>
  <c r="J34" i="1111"/>
  <c r="I34" i="1111"/>
  <c r="H34" i="1111"/>
  <c r="G34" i="1111"/>
  <c r="F34" i="1111"/>
  <c r="E34" i="1111"/>
  <c r="D34" i="1111"/>
  <c r="C34" i="1111"/>
  <c r="B34" i="1111"/>
  <c r="P33" i="1111"/>
  <c r="O33" i="1111"/>
  <c r="N33" i="1111"/>
  <c r="M33" i="1111"/>
  <c r="L33" i="1111"/>
  <c r="K33" i="1111"/>
  <c r="J33" i="1111"/>
  <c r="I33" i="1111"/>
  <c r="H33" i="1111"/>
  <c r="G33" i="1111"/>
  <c r="F33" i="1111"/>
  <c r="E33" i="1111"/>
  <c r="D33" i="1111"/>
  <c r="C33" i="1111"/>
  <c r="B33" i="1111"/>
  <c r="P32" i="1111"/>
  <c r="O32" i="1111"/>
  <c r="N32" i="1111"/>
  <c r="M32" i="1111"/>
  <c r="L32" i="1111"/>
  <c r="K32" i="1111"/>
  <c r="J32" i="1111"/>
  <c r="I32" i="1111"/>
  <c r="H32" i="1111"/>
  <c r="G32" i="1111"/>
  <c r="F32" i="1111"/>
  <c r="E32" i="1111"/>
  <c r="D32" i="1111"/>
  <c r="C32" i="1111"/>
  <c r="B32" i="1111"/>
  <c r="P31" i="1111"/>
  <c r="O31" i="1111"/>
  <c r="N31" i="1111"/>
  <c r="M31" i="1111"/>
  <c r="L31" i="1111"/>
  <c r="K31" i="1111"/>
  <c r="J31" i="1111"/>
  <c r="I31" i="1111"/>
  <c r="H31" i="1111"/>
  <c r="G31" i="1111"/>
  <c r="F31" i="1111"/>
  <c r="E31" i="1111"/>
  <c r="D31" i="1111"/>
  <c r="C31" i="1111"/>
  <c r="B31" i="1111"/>
  <c r="P30" i="1111"/>
  <c r="O30" i="1111"/>
  <c r="N30" i="1111"/>
  <c r="M30" i="1111"/>
  <c r="L30" i="1111"/>
  <c r="K30" i="1111"/>
  <c r="J30" i="1111"/>
  <c r="I30" i="1111"/>
  <c r="H30" i="1111"/>
  <c r="G30" i="1111"/>
  <c r="F30" i="1111"/>
  <c r="E30" i="1111"/>
  <c r="D30" i="1111"/>
  <c r="C30" i="1111"/>
  <c r="B30" i="1111"/>
  <c r="P29" i="1111"/>
  <c r="O29" i="1111"/>
  <c r="N29" i="1111"/>
  <c r="M29" i="1111"/>
  <c r="L29" i="1111"/>
  <c r="K29" i="1111"/>
  <c r="J29" i="1111"/>
  <c r="I29" i="1111"/>
  <c r="H29" i="1111"/>
  <c r="G29" i="1111"/>
  <c r="F29" i="1111"/>
  <c r="E29" i="1111"/>
  <c r="D29" i="1111"/>
  <c r="C29" i="1111"/>
  <c r="B29" i="1111"/>
  <c r="P28" i="1111"/>
  <c r="O28" i="1111"/>
  <c r="N28" i="1111"/>
  <c r="M28" i="1111"/>
  <c r="L28" i="1111"/>
  <c r="K28" i="1111"/>
  <c r="J28" i="1111"/>
  <c r="I28" i="1111"/>
  <c r="H28" i="1111"/>
  <c r="G28" i="1111"/>
  <c r="F28" i="1111"/>
  <c r="E28" i="1111"/>
  <c r="D28" i="1111"/>
  <c r="C28" i="1111"/>
  <c r="B28" i="1111"/>
  <c r="P27" i="1111"/>
  <c r="O27" i="1111"/>
  <c r="N27" i="1111"/>
  <c r="M27" i="1111"/>
  <c r="L27" i="1111"/>
  <c r="K27" i="1111"/>
  <c r="J27" i="1111"/>
  <c r="I27" i="1111"/>
  <c r="H27" i="1111"/>
  <c r="G27" i="1111"/>
  <c r="F27" i="1111"/>
  <c r="E27" i="1111"/>
  <c r="D27" i="1111"/>
  <c r="C27" i="1111"/>
  <c r="B27" i="1111"/>
  <c r="P26" i="1111"/>
  <c r="O26" i="1111"/>
  <c r="N26" i="1111"/>
  <c r="M26" i="1111"/>
  <c r="L26" i="1111"/>
  <c r="K26" i="1111"/>
  <c r="J26" i="1111"/>
  <c r="I26" i="1111"/>
  <c r="H26" i="1111"/>
  <c r="G26" i="1111"/>
  <c r="F26" i="1111"/>
  <c r="E26" i="1111"/>
  <c r="D26" i="1111"/>
  <c r="C26" i="1111"/>
  <c r="B26" i="1111"/>
  <c r="P25" i="1111"/>
  <c r="O25" i="1111"/>
  <c r="N25" i="1111"/>
  <c r="M25" i="1111"/>
  <c r="L25" i="1111"/>
  <c r="K25" i="1111"/>
  <c r="J25" i="1111"/>
  <c r="I25" i="1111"/>
  <c r="H25" i="1111"/>
  <c r="G25" i="1111"/>
  <c r="F25" i="1111"/>
  <c r="E25" i="1111"/>
  <c r="D25" i="1111"/>
  <c r="C25" i="1111"/>
  <c r="B25" i="1111"/>
  <c r="P24" i="1111"/>
  <c r="O24" i="1111"/>
  <c r="N24" i="1111"/>
  <c r="M24" i="1111"/>
  <c r="L24" i="1111"/>
  <c r="K24" i="1111"/>
  <c r="J24" i="1111"/>
  <c r="I24" i="1111"/>
  <c r="H24" i="1111"/>
  <c r="G24" i="1111"/>
  <c r="F24" i="1111"/>
  <c r="E24" i="1111"/>
  <c r="D24" i="1111"/>
  <c r="C24" i="1111"/>
  <c r="B24" i="1111"/>
  <c r="P23" i="1111"/>
  <c r="O23" i="1111"/>
  <c r="N23" i="1111"/>
  <c r="M23" i="1111"/>
  <c r="L23" i="1111"/>
  <c r="K23" i="1111"/>
  <c r="J23" i="1111"/>
  <c r="I23" i="1111"/>
  <c r="H23" i="1111"/>
  <c r="G23" i="1111"/>
  <c r="F23" i="1111"/>
  <c r="E23" i="1111"/>
  <c r="D23" i="1111"/>
  <c r="C23" i="1111"/>
  <c r="B23" i="1111"/>
  <c r="P22" i="1111"/>
  <c r="O22" i="1111"/>
  <c r="N22" i="1111"/>
  <c r="M22" i="1111"/>
  <c r="L22" i="1111"/>
  <c r="K22" i="1111"/>
  <c r="J22" i="1111"/>
  <c r="I22" i="1111"/>
  <c r="H22" i="1111"/>
  <c r="G22" i="1111"/>
  <c r="F22" i="1111"/>
  <c r="E22" i="1111"/>
  <c r="D22" i="1111"/>
  <c r="C22" i="1111"/>
  <c r="B22" i="1111"/>
  <c r="P21" i="1111"/>
  <c r="O21" i="1111"/>
  <c r="N21" i="1111"/>
  <c r="M21" i="1111"/>
  <c r="L21" i="1111"/>
  <c r="K21" i="1111"/>
  <c r="J21" i="1111"/>
  <c r="I21" i="1111"/>
  <c r="H21" i="1111"/>
  <c r="G21" i="1111"/>
  <c r="F21" i="1111"/>
  <c r="E21" i="1111"/>
  <c r="D21" i="1111"/>
  <c r="C21" i="1111"/>
  <c r="B21" i="1111"/>
  <c r="P20" i="1111"/>
  <c r="O20" i="1111"/>
  <c r="N20" i="1111"/>
  <c r="M20" i="1111"/>
  <c r="L20" i="1111"/>
  <c r="K20" i="1111"/>
  <c r="J20" i="1111"/>
  <c r="I20" i="1111"/>
  <c r="H20" i="1111"/>
  <c r="G20" i="1111"/>
  <c r="F20" i="1111"/>
  <c r="E20" i="1111"/>
  <c r="D20" i="1111"/>
  <c r="C20" i="1111"/>
  <c r="B20" i="1111"/>
  <c r="P19" i="1111"/>
  <c r="O19" i="1111"/>
  <c r="N19" i="1111"/>
  <c r="M19" i="1111"/>
  <c r="L19" i="1111"/>
  <c r="K19" i="1111"/>
  <c r="J19" i="1111"/>
  <c r="I19" i="1111"/>
  <c r="H19" i="1111"/>
  <c r="G19" i="1111"/>
  <c r="F19" i="1111"/>
  <c r="E19" i="1111"/>
  <c r="D19" i="1111"/>
  <c r="C19" i="1111"/>
  <c r="B19" i="1111"/>
  <c r="P18" i="1111"/>
  <c r="O18" i="1111"/>
  <c r="N18" i="1111"/>
  <c r="M18" i="1111"/>
  <c r="L18" i="1111"/>
  <c r="K18" i="1111"/>
  <c r="J18" i="1111"/>
  <c r="I18" i="1111"/>
  <c r="H18" i="1111"/>
  <c r="G18" i="1111"/>
  <c r="F18" i="1111"/>
  <c r="E18" i="1111"/>
  <c r="D18" i="1111"/>
  <c r="C18" i="1111"/>
  <c r="B18" i="1111"/>
  <c r="P17" i="1111"/>
  <c r="O17" i="1111"/>
  <c r="N17" i="1111"/>
  <c r="M17" i="1111"/>
  <c r="L17" i="1111"/>
  <c r="K17" i="1111"/>
  <c r="J17" i="1111"/>
  <c r="I17" i="1111"/>
  <c r="H17" i="1111"/>
  <c r="G17" i="1111"/>
  <c r="F17" i="1111"/>
  <c r="E17" i="1111"/>
  <c r="D17" i="1111"/>
  <c r="C17" i="1111"/>
  <c r="B17" i="1111"/>
  <c r="P16" i="1111"/>
  <c r="O16" i="1111"/>
  <c r="N16" i="1111"/>
  <c r="M16" i="1111"/>
  <c r="L16" i="1111"/>
  <c r="K16" i="1111"/>
  <c r="J16" i="1111"/>
  <c r="I16" i="1111"/>
  <c r="H16" i="1111"/>
  <c r="G16" i="1111"/>
  <c r="F16" i="1111"/>
  <c r="E16" i="1111"/>
  <c r="D16" i="1111"/>
  <c r="C16" i="1111"/>
  <c r="B16" i="1111"/>
  <c r="P15" i="1111"/>
  <c r="O15" i="1111"/>
  <c r="N15" i="1111"/>
  <c r="M15" i="1111"/>
  <c r="L15" i="1111"/>
  <c r="K15" i="1111"/>
  <c r="J15" i="1111"/>
  <c r="I15" i="1111"/>
  <c r="H15" i="1111"/>
  <c r="G15" i="1111"/>
  <c r="F15" i="1111"/>
  <c r="E15" i="1111"/>
  <c r="D15" i="1111"/>
  <c r="C15" i="1111"/>
  <c r="B15" i="1111"/>
  <c r="P14" i="1111"/>
  <c r="O14" i="1111"/>
  <c r="N14" i="1111"/>
  <c r="M14" i="1111"/>
  <c r="L14" i="1111"/>
  <c r="K14" i="1111"/>
  <c r="J14" i="1111"/>
  <c r="I14" i="1111"/>
  <c r="H14" i="1111"/>
  <c r="G14" i="1111"/>
  <c r="F14" i="1111"/>
  <c r="E14" i="1111"/>
  <c r="D14" i="1111"/>
  <c r="C14" i="1111"/>
  <c r="B14" i="1111"/>
  <c r="P13" i="1111"/>
  <c r="O13" i="1111"/>
  <c r="N13" i="1111"/>
  <c r="M13" i="1111"/>
  <c r="L13" i="1111"/>
  <c r="K13" i="1111"/>
  <c r="J13" i="1111"/>
  <c r="I13" i="1111"/>
  <c r="H13" i="1111"/>
  <c r="G13" i="1111"/>
  <c r="F13" i="1111"/>
  <c r="E13" i="1111"/>
  <c r="D13" i="1111"/>
  <c r="C13" i="1111"/>
  <c r="B13" i="1111"/>
  <c r="P12" i="1111"/>
  <c r="O12" i="1111"/>
  <c r="N12" i="1111"/>
  <c r="M12" i="1111"/>
  <c r="L12" i="1111"/>
  <c r="K12" i="1111"/>
  <c r="J12" i="1111"/>
  <c r="I12" i="1111"/>
  <c r="H12" i="1111"/>
  <c r="G12" i="1111"/>
  <c r="F12" i="1111"/>
  <c r="E12" i="1111"/>
  <c r="D12" i="1111"/>
  <c r="C12" i="1111"/>
  <c r="B12" i="1111"/>
  <c r="P11" i="1111"/>
  <c r="O11" i="1111"/>
  <c r="N11" i="1111"/>
  <c r="M11" i="1111"/>
  <c r="L11" i="1111"/>
  <c r="K11" i="1111"/>
  <c r="J11" i="1111"/>
  <c r="I11" i="1111"/>
  <c r="H11" i="1111"/>
  <c r="G11" i="1111"/>
  <c r="F11" i="1111"/>
  <c r="E11" i="1111"/>
  <c r="D11" i="1111"/>
  <c r="C11" i="1111"/>
  <c r="B11" i="1111"/>
  <c r="P10" i="1111"/>
  <c r="O10" i="1111"/>
  <c r="N10" i="1111"/>
  <c r="M10" i="1111"/>
  <c r="L10" i="1111"/>
  <c r="K10" i="1111"/>
  <c r="J10" i="1111"/>
  <c r="I10" i="1111"/>
  <c r="H10" i="1111"/>
  <c r="G10" i="1111"/>
  <c r="F10" i="1111"/>
  <c r="E10" i="1111"/>
  <c r="D10" i="1111"/>
  <c r="C10" i="1111"/>
  <c r="B10" i="1111"/>
  <c r="P9" i="1111"/>
  <c r="O9" i="1111"/>
  <c r="N9" i="1111"/>
  <c r="M9" i="1111"/>
  <c r="L9" i="1111"/>
  <c r="K9" i="1111"/>
  <c r="J9" i="1111"/>
  <c r="I9" i="1111"/>
  <c r="H9" i="1111"/>
  <c r="G9" i="1111"/>
  <c r="F9" i="1111"/>
  <c r="E9" i="1111"/>
  <c r="D9" i="1111"/>
  <c r="C9" i="1111"/>
  <c r="B9" i="1111"/>
  <c r="P8" i="1111"/>
  <c r="O8" i="1111"/>
  <c r="N8" i="1111"/>
  <c r="M8" i="1111"/>
  <c r="L8" i="1111"/>
  <c r="K8" i="1111"/>
  <c r="J8" i="1111"/>
  <c r="I8" i="1111"/>
  <c r="H8" i="1111"/>
  <c r="G8" i="1111"/>
  <c r="F8" i="1111"/>
  <c r="E8" i="1111"/>
  <c r="D8" i="1111"/>
  <c r="C8" i="1111"/>
  <c r="B8" i="1111"/>
  <c r="P7" i="1111"/>
  <c r="O7" i="1111"/>
  <c r="N7" i="1111"/>
  <c r="M7" i="1111"/>
  <c r="L7" i="1111"/>
  <c r="K7" i="1111"/>
  <c r="J7" i="1111"/>
  <c r="I7" i="1111"/>
  <c r="H7" i="1111"/>
  <c r="G7" i="1111"/>
  <c r="F7" i="1111"/>
  <c r="E7" i="1111"/>
  <c r="D7" i="1111"/>
  <c r="C7" i="1111"/>
  <c r="B7" i="1111"/>
  <c r="P6" i="1111"/>
  <c r="O6" i="1111"/>
  <c r="N6" i="1111"/>
  <c r="M6" i="1111"/>
  <c r="L6" i="1111"/>
  <c r="K6" i="1111"/>
  <c r="J6" i="1111"/>
  <c r="I6" i="1111"/>
  <c r="H6" i="1111"/>
  <c r="G6" i="1111"/>
  <c r="F6" i="1111"/>
  <c r="E6" i="1111"/>
  <c r="D6" i="1111"/>
  <c r="C6" i="1111"/>
  <c r="B6" i="1111"/>
  <c r="P5" i="1111"/>
  <c r="O5" i="1111"/>
  <c r="N5" i="1111"/>
  <c r="M5" i="1111"/>
  <c r="L5" i="1111"/>
  <c r="K5" i="1111"/>
  <c r="J5" i="1111"/>
  <c r="I5" i="1111"/>
  <c r="H5" i="1111"/>
  <c r="G5" i="1111"/>
  <c r="F5" i="1111"/>
  <c r="E5" i="1111"/>
  <c r="D5" i="1111"/>
  <c r="C5" i="1111"/>
  <c r="B5" i="1111"/>
  <c r="P4" i="1111"/>
  <c r="O4" i="1111"/>
  <c r="N4" i="1111"/>
  <c r="M4" i="1111"/>
  <c r="L4" i="1111"/>
  <c r="K4" i="1111"/>
  <c r="J4" i="1111"/>
  <c r="I4" i="1111"/>
  <c r="H4" i="1111"/>
  <c r="G4" i="1111"/>
  <c r="F4" i="1111"/>
  <c r="E4" i="1111"/>
  <c r="D4" i="1111"/>
  <c r="C4" i="1111"/>
  <c r="B4" i="1111"/>
  <c r="P3" i="1111"/>
  <c r="O3" i="1111"/>
  <c r="N3" i="1111"/>
  <c r="M3" i="1111"/>
  <c r="L3" i="1111"/>
  <c r="K3" i="1111"/>
  <c r="J3" i="1111"/>
  <c r="I3" i="1111"/>
  <c r="H3" i="1111"/>
  <c r="G3" i="1111"/>
  <c r="F3" i="1111"/>
  <c r="E3" i="1111"/>
  <c r="D3" i="1111"/>
  <c r="C3" i="1111"/>
  <c r="B3" i="1111"/>
  <c r="P2" i="1111"/>
  <c r="O2" i="1111"/>
  <c r="N2" i="1111"/>
  <c r="M2" i="1111"/>
  <c r="L2" i="1111"/>
  <c r="K2" i="1111"/>
  <c r="J2" i="1111"/>
  <c r="I2" i="1111"/>
  <c r="H2" i="1111"/>
  <c r="G2" i="1111"/>
  <c r="F2" i="1111"/>
  <c r="E2" i="1111"/>
  <c r="D2" i="1111"/>
  <c r="C2" i="1111"/>
  <c r="B2" i="1111"/>
  <c r="P51" i="1110"/>
  <c r="O51" i="1110"/>
  <c r="N11" i="1110"/>
  <c r="M11" i="1110"/>
  <c r="L11" i="1110"/>
  <c r="K51" i="1110"/>
  <c r="J51" i="1110"/>
  <c r="I51" i="1110"/>
  <c r="H51" i="1110"/>
  <c r="G51" i="1110"/>
  <c r="F15" i="1110"/>
  <c r="E15" i="1110"/>
  <c r="D15" i="1110"/>
  <c r="C15" i="1110"/>
  <c r="B51" i="1110"/>
  <c r="P50" i="1110"/>
  <c r="O50" i="1110"/>
  <c r="N10" i="1110"/>
  <c r="M10" i="1110"/>
  <c r="L10" i="1110"/>
  <c r="K50" i="1110"/>
  <c r="J50" i="1110"/>
  <c r="I50" i="1110"/>
  <c r="H50" i="1110"/>
  <c r="G50" i="1110"/>
  <c r="F14" i="1110"/>
  <c r="E14" i="1110"/>
  <c r="D14" i="1110"/>
  <c r="C14" i="1110"/>
  <c r="B50" i="1110"/>
  <c r="P49" i="1110"/>
  <c r="O49" i="1110"/>
  <c r="N9" i="1110"/>
  <c r="M9" i="1110"/>
  <c r="L9" i="1110"/>
  <c r="K49" i="1110"/>
  <c r="J49" i="1110"/>
  <c r="I49" i="1110"/>
  <c r="H49" i="1110"/>
  <c r="G49" i="1110"/>
  <c r="F13" i="1110"/>
  <c r="E13" i="1110"/>
  <c r="D13" i="1110"/>
  <c r="C13" i="1110"/>
  <c r="B49" i="1110"/>
  <c r="P48" i="1110"/>
  <c r="O48" i="1110"/>
  <c r="N8" i="1110"/>
  <c r="M8" i="1110"/>
  <c r="L8" i="1110"/>
  <c r="K48" i="1110"/>
  <c r="J48" i="1110"/>
  <c r="I48" i="1110"/>
  <c r="H48" i="1110"/>
  <c r="G48" i="1110"/>
  <c r="F12" i="1110"/>
  <c r="E12" i="1110"/>
  <c r="D12" i="1110"/>
  <c r="C12" i="1110"/>
  <c r="B48" i="1110"/>
  <c r="P47" i="1110"/>
  <c r="O47" i="1110"/>
  <c r="N7" i="1110"/>
  <c r="M7" i="1110"/>
  <c r="L7" i="1110"/>
  <c r="K47" i="1110"/>
  <c r="J47" i="1110"/>
  <c r="I47" i="1110"/>
  <c r="H47" i="1110"/>
  <c r="G47" i="1110"/>
  <c r="F11" i="1110"/>
  <c r="E11" i="1110"/>
  <c r="D11" i="1110"/>
  <c r="C11" i="1110"/>
  <c r="B47" i="1110"/>
  <c r="P46" i="1110"/>
  <c r="O46" i="1110"/>
  <c r="N6" i="1110"/>
  <c r="M6" i="1110"/>
  <c r="L6" i="1110"/>
  <c r="K46" i="1110"/>
  <c r="J46" i="1110"/>
  <c r="I46" i="1110"/>
  <c r="H46" i="1110"/>
  <c r="G46" i="1110"/>
  <c r="F10" i="1110"/>
  <c r="E10" i="1110"/>
  <c r="D10" i="1110"/>
  <c r="C10" i="1110"/>
  <c r="B46" i="1110"/>
  <c r="P45" i="1110"/>
  <c r="O45" i="1110"/>
  <c r="N5" i="1110"/>
  <c r="M5" i="1110"/>
  <c r="L5" i="1110"/>
  <c r="K45" i="1110"/>
  <c r="J45" i="1110"/>
  <c r="I45" i="1110"/>
  <c r="H45" i="1110"/>
  <c r="G45" i="1110"/>
  <c r="F9" i="1110"/>
  <c r="E9" i="1110"/>
  <c r="D9" i="1110"/>
  <c r="C9" i="1110"/>
  <c r="B45" i="1110"/>
  <c r="P44" i="1110"/>
  <c r="O44" i="1110"/>
  <c r="N4" i="1110"/>
  <c r="M4" i="1110"/>
  <c r="L4" i="1110"/>
  <c r="K44" i="1110"/>
  <c r="J44" i="1110"/>
  <c r="I44" i="1110"/>
  <c r="H44" i="1110"/>
  <c r="G44" i="1110"/>
  <c r="F8" i="1110"/>
  <c r="E8" i="1110"/>
  <c r="D8" i="1110"/>
  <c r="C8" i="1110"/>
  <c r="B44" i="1110"/>
  <c r="P43" i="1110"/>
  <c r="O43" i="1110"/>
  <c r="N3" i="1110"/>
  <c r="M3" i="1110"/>
  <c r="L3" i="1110"/>
  <c r="K43" i="1110"/>
  <c r="J43" i="1110"/>
  <c r="I43" i="1110"/>
  <c r="H43" i="1110"/>
  <c r="G43" i="1110"/>
  <c r="F7" i="1110"/>
  <c r="E7" i="1110"/>
  <c r="D7" i="1110"/>
  <c r="C7" i="1110"/>
  <c r="B43" i="1110"/>
  <c r="P42" i="1110"/>
  <c r="O42" i="1110"/>
  <c r="N2" i="1110"/>
  <c r="M2" i="1110"/>
  <c r="L2" i="1110"/>
  <c r="K42" i="1110"/>
  <c r="J42" i="1110"/>
  <c r="I42" i="1110"/>
  <c r="H42" i="1110"/>
  <c r="G42" i="1110"/>
  <c r="F6" i="1110"/>
  <c r="E6" i="1110"/>
  <c r="D6" i="1110"/>
  <c r="C6" i="1110"/>
  <c r="B42" i="1110"/>
  <c r="P41" i="1110"/>
  <c r="O41" i="1110"/>
  <c r="N51" i="1110"/>
  <c r="M51" i="1110"/>
  <c r="L51" i="1110"/>
  <c r="K41" i="1110"/>
  <c r="J41" i="1110"/>
  <c r="I41" i="1110"/>
  <c r="H41" i="1110"/>
  <c r="G41" i="1110"/>
  <c r="F5" i="1110"/>
  <c r="E5" i="1110"/>
  <c r="D5" i="1110"/>
  <c r="C5" i="1110"/>
  <c r="B41" i="1110"/>
  <c r="P40" i="1110"/>
  <c r="O40" i="1110"/>
  <c r="N50" i="1110"/>
  <c r="M50" i="1110"/>
  <c r="L50" i="1110"/>
  <c r="K40" i="1110"/>
  <c r="J40" i="1110"/>
  <c r="I40" i="1110"/>
  <c r="H40" i="1110"/>
  <c r="G40" i="1110"/>
  <c r="F4" i="1110"/>
  <c r="E4" i="1110"/>
  <c r="D4" i="1110"/>
  <c r="C4" i="1110"/>
  <c r="B40" i="1110"/>
  <c r="P39" i="1110"/>
  <c r="O39" i="1110"/>
  <c r="N49" i="1110"/>
  <c r="M49" i="1110"/>
  <c r="L49" i="1110"/>
  <c r="K39" i="1110"/>
  <c r="J39" i="1110"/>
  <c r="I39" i="1110"/>
  <c r="H39" i="1110"/>
  <c r="G39" i="1110"/>
  <c r="F3" i="1110"/>
  <c r="E3" i="1110"/>
  <c r="D3" i="1110"/>
  <c r="C3" i="1110"/>
  <c r="B39" i="1110"/>
  <c r="P38" i="1110"/>
  <c r="O38" i="1110"/>
  <c r="N48" i="1110"/>
  <c r="M48" i="1110"/>
  <c r="L48" i="1110"/>
  <c r="K38" i="1110"/>
  <c r="J38" i="1110"/>
  <c r="I38" i="1110"/>
  <c r="H38" i="1110"/>
  <c r="G38" i="1110"/>
  <c r="F2" i="1110"/>
  <c r="E2" i="1110"/>
  <c r="D2" i="1110"/>
  <c r="C2" i="1110"/>
  <c r="B38" i="1110"/>
  <c r="P37" i="1110"/>
  <c r="O37" i="1110"/>
  <c r="N47" i="1110"/>
  <c r="M47" i="1110"/>
  <c r="L47" i="1110"/>
  <c r="K37" i="1110"/>
  <c r="J37" i="1110"/>
  <c r="I37" i="1110"/>
  <c r="H37" i="1110"/>
  <c r="G37" i="1110"/>
  <c r="F51" i="1110"/>
  <c r="E51" i="1110"/>
  <c r="D51" i="1110"/>
  <c r="C51" i="1110"/>
  <c r="B37" i="1110"/>
  <c r="P36" i="1110"/>
  <c r="O36" i="1110"/>
  <c r="N46" i="1110"/>
  <c r="M46" i="1110"/>
  <c r="L46" i="1110"/>
  <c r="K36" i="1110"/>
  <c r="J36" i="1110"/>
  <c r="I36" i="1110"/>
  <c r="H36" i="1110"/>
  <c r="G36" i="1110"/>
  <c r="F50" i="1110"/>
  <c r="E50" i="1110"/>
  <c r="D50" i="1110"/>
  <c r="C50" i="1110"/>
  <c r="B36" i="1110"/>
  <c r="P35" i="1110"/>
  <c r="O35" i="1110"/>
  <c r="N45" i="1110"/>
  <c r="M45" i="1110"/>
  <c r="L45" i="1110"/>
  <c r="K35" i="1110"/>
  <c r="J35" i="1110"/>
  <c r="I35" i="1110"/>
  <c r="H35" i="1110"/>
  <c r="G35" i="1110"/>
  <c r="F49" i="1110"/>
  <c r="E49" i="1110"/>
  <c r="D49" i="1110"/>
  <c r="C49" i="1110"/>
  <c r="B35" i="1110"/>
  <c r="P34" i="1110"/>
  <c r="O34" i="1110"/>
  <c r="N44" i="1110"/>
  <c r="M44" i="1110"/>
  <c r="L44" i="1110"/>
  <c r="K34" i="1110"/>
  <c r="J34" i="1110"/>
  <c r="I34" i="1110"/>
  <c r="H34" i="1110"/>
  <c r="G34" i="1110"/>
  <c r="F48" i="1110"/>
  <c r="E48" i="1110"/>
  <c r="D48" i="1110"/>
  <c r="C48" i="1110"/>
  <c r="B34" i="1110"/>
  <c r="P33" i="1110"/>
  <c r="O33" i="1110"/>
  <c r="N43" i="1110"/>
  <c r="M43" i="1110"/>
  <c r="L43" i="1110"/>
  <c r="K33" i="1110"/>
  <c r="J33" i="1110"/>
  <c r="I33" i="1110"/>
  <c r="H33" i="1110"/>
  <c r="G33" i="1110"/>
  <c r="F47" i="1110"/>
  <c r="E47" i="1110"/>
  <c r="D47" i="1110"/>
  <c r="C47" i="1110"/>
  <c r="B33" i="1110"/>
  <c r="P32" i="1110"/>
  <c r="O32" i="1110"/>
  <c r="N42" i="1110"/>
  <c r="M42" i="1110"/>
  <c r="L42" i="1110"/>
  <c r="K32" i="1110"/>
  <c r="J32" i="1110"/>
  <c r="I32" i="1110"/>
  <c r="H32" i="1110"/>
  <c r="G32" i="1110"/>
  <c r="F46" i="1110"/>
  <c r="E46" i="1110"/>
  <c r="D46" i="1110"/>
  <c r="C46" i="1110"/>
  <c r="B32" i="1110"/>
  <c r="P31" i="1110"/>
  <c r="O31" i="1110"/>
  <c r="N41" i="1110"/>
  <c r="M41" i="1110"/>
  <c r="L41" i="1110"/>
  <c r="K31" i="1110"/>
  <c r="J31" i="1110"/>
  <c r="I31" i="1110"/>
  <c r="H31" i="1110"/>
  <c r="G31" i="1110"/>
  <c r="F45" i="1110"/>
  <c r="E45" i="1110"/>
  <c r="D45" i="1110"/>
  <c r="C45" i="1110"/>
  <c r="B31" i="1110"/>
  <c r="P30" i="1110"/>
  <c r="O30" i="1110"/>
  <c r="N40" i="1110"/>
  <c r="M40" i="1110"/>
  <c r="L40" i="1110"/>
  <c r="K30" i="1110"/>
  <c r="J30" i="1110"/>
  <c r="I30" i="1110"/>
  <c r="H30" i="1110"/>
  <c r="G30" i="1110"/>
  <c r="F44" i="1110"/>
  <c r="E44" i="1110"/>
  <c r="D44" i="1110"/>
  <c r="C44" i="1110"/>
  <c r="B30" i="1110"/>
  <c r="P29" i="1110"/>
  <c r="O29" i="1110"/>
  <c r="N39" i="1110"/>
  <c r="M39" i="1110"/>
  <c r="L39" i="1110"/>
  <c r="K29" i="1110"/>
  <c r="J29" i="1110"/>
  <c r="I29" i="1110"/>
  <c r="H29" i="1110"/>
  <c r="G29" i="1110"/>
  <c r="F43" i="1110"/>
  <c r="E43" i="1110"/>
  <c r="D43" i="1110"/>
  <c r="C43" i="1110"/>
  <c r="B29" i="1110"/>
  <c r="P28" i="1110"/>
  <c r="O28" i="1110"/>
  <c r="N38" i="1110"/>
  <c r="M38" i="1110"/>
  <c r="L38" i="1110"/>
  <c r="K28" i="1110"/>
  <c r="J28" i="1110"/>
  <c r="I28" i="1110"/>
  <c r="H28" i="1110"/>
  <c r="G28" i="1110"/>
  <c r="F42" i="1110"/>
  <c r="E42" i="1110"/>
  <c r="D42" i="1110"/>
  <c r="C42" i="1110"/>
  <c r="B28" i="1110"/>
  <c r="P27" i="1110"/>
  <c r="O27" i="1110"/>
  <c r="N37" i="1110"/>
  <c r="M37" i="1110"/>
  <c r="L37" i="1110"/>
  <c r="K27" i="1110"/>
  <c r="J27" i="1110"/>
  <c r="I27" i="1110"/>
  <c r="H27" i="1110"/>
  <c r="G27" i="1110"/>
  <c r="F41" i="1110"/>
  <c r="E41" i="1110"/>
  <c r="D41" i="1110"/>
  <c r="C41" i="1110"/>
  <c r="B27" i="1110"/>
  <c r="P26" i="1110"/>
  <c r="O26" i="1110"/>
  <c r="N36" i="1110"/>
  <c r="M36" i="1110"/>
  <c r="L36" i="1110"/>
  <c r="K26" i="1110"/>
  <c r="J26" i="1110"/>
  <c r="I26" i="1110"/>
  <c r="H26" i="1110"/>
  <c r="G26" i="1110"/>
  <c r="F40" i="1110"/>
  <c r="E40" i="1110"/>
  <c r="D40" i="1110"/>
  <c r="C40" i="1110"/>
  <c r="B26" i="1110"/>
  <c r="P25" i="1110"/>
  <c r="O25" i="1110"/>
  <c r="N35" i="1110"/>
  <c r="M35" i="1110"/>
  <c r="L35" i="1110"/>
  <c r="K25" i="1110"/>
  <c r="J25" i="1110"/>
  <c r="I25" i="1110"/>
  <c r="H25" i="1110"/>
  <c r="G25" i="1110"/>
  <c r="F39" i="1110"/>
  <c r="E39" i="1110"/>
  <c r="D39" i="1110"/>
  <c r="C39" i="1110"/>
  <c r="B25" i="1110"/>
  <c r="P24" i="1110"/>
  <c r="O24" i="1110"/>
  <c r="N34" i="1110"/>
  <c r="M34" i="1110"/>
  <c r="L34" i="1110"/>
  <c r="K24" i="1110"/>
  <c r="J24" i="1110"/>
  <c r="I24" i="1110"/>
  <c r="H24" i="1110"/>
  <c r="G24" i="1110"/>
  <c r="F38" i="1110"/>
  <c r="E38" i="1110"/>
  <c r="D38" i="1110"/>
  <c r="C38" i="1110"/>
  <c r="B24" i="1110"/>
  <c r="P23" i="1110"/>
  <c r="O23" i="1110"/>
  <c r="N33" i="1110"/>
  <c r="M33" i="1110"/>
  <c r="L33" i="1110"/>
  <c r="K23" i="1110"/>
  <c r="J23" i="1110"/>
  <c r="I23" i="1110"/>
  <c r="H23" i="1110"/>
  <c r="G23" i="1110"/>
  <c r="F37" i="1110"/>
  <c r="E37" i="1110"/>
  <c r="D37" i="1110"/>
  <c r="C37" i="1110"/>
  <c r="B23" i="1110"/>
  <c r="P22" i="1110"/>
  <c r="O22" i="1110"/>
  <c r="N32" i="1110"/>
  <c r="M32" i="1110"/>
  <c r="L32" i="1110"/>
  <c r="K22" i="1110"/>
  <c r="J22" i="1110"/>
  <c r="I22" i="1110"/>
  <c r="H22" i="1110"/>
  <c r="G22" i="1110"/>
  <c r="F36" i="1110"/>
  <c r="E36" i="1110"/>
  <c r="D36" i="1110"/>
  <c r="C36" i="1110"/>
  <c r="B22" i="1110"/>
  <c r="P21" i="1110"/>
  <c r="O21" i="1110"/>
  <c r="N31" i="1110"/>
  <c r="M31" i="1110"/>
  <c r="L31" i="1110"/>
  <c r="K21" i="1110"/>
  <c r="J21" i="1110"/>
  <c r="I21" i="1110"/>
  <c r="H21" i="1110"/>
  <c r="G21" i="1110"/>
  <c r="F35" i="1110"/>
  <c r="E35" i="1110"/>
  <c r="D35" i="1110"/>
  <c r="C35" i="1110"/>
  <c r="B21" i="1110"/>
  <c r="P20" i="1110"/>
  <c r="O20" i="1110"/>
  <c r="N30" i="1110"/>
  <c r="M30" i="1110"/>
  <c r="L30" i="1110"/>
  <c r="K20" i="1110"/>
  <c r="J20" i="1110"/>
  <c r="I20" i="1110"/>
  <c r="H20" i="1110"/>
  <c r="G20" i="1110"/>
  <c r="F34" i="1110"/>
  <c r="E34" i="1110"/>
  <c r="D34" i="1110"/>
  <c r="C34" i="1110"/>
  <c r="B20" i="1110"/>
  <c r="P19" i="1110"/>
  <c r="O19" i="1110"/>
  <c r="N29" i="1110"/>
  <c r="M29" i="1110"/>
  <c r="L29" i="1110"/>
  <c r="K19" i="1110"/>
  <c r="J19" i="1110"/>
  <c r="I19" i="1110"/>
  <c r="H19" i="1110"/>
  <c r="G19" i="1110"/>
  <c r="F33" i="1110"/>
  <c r="E33" i="1110"/>
  <c r="D33" i="1110"/>
  <c r="C33" i="1110"/>
  <c r="B19" i="1110"/>
  <c r="P18" i="1110"/>
  <c r="O18" i="1110"/>
  <c r="N28" i="1110"/>
  <c r="M28" i="1110"/>
  <c r="L28" i="1110"/>
  <c r="K18" i="1110"/>
  <c r="J18" i="1110"/>
  <c r="I18" i="1110"/>
  <c r="H18" i="1110"/>
  <c r="G18" i="1110"/>
  <c r="F32" i="1110"/>
  <c r="E32" i="1110"/>
  <c r="D32" i="1110"/>
  <c r="C32" i="1110"/>
  <c r="B18" i="1110"/>
  <c r="P17" i="1110"/>
  <c r="O17" i="1110"/>
  <c r="N27" i="1110"/>
  <c r="M27" i="1110"/>
  <c r="L27" i="1110"/>
  <c r="K17" i="1110"/>
  <c r="J17" i="1110"/>
  <c r="I17" i="1110"/>
  <c r="H17" i="1110"/>
  <c r="G17" i="1110"/>
  <c r="F31" i="1110"/>
  <c r="E31" i="1110"/>
  <c r="D31" i="1110"/>
  <c r="C31" i="1110"/>
  <c r="B17" i="1110"/>
  <c r="P16" i="1110"/>
  <c r="O16" i="1110"/>
  <c r="N26" i="1110"/>
  <c r="M26" i="1110"/>
  <c r="L26" i="1110"/>
  <c r="K16" i="1110"/>
  <c r="J16" i="1110"/>
  <c r="I16" i="1110"/>
  <c r="H16" i="1110"/>
  <c r="G16" i="1110"/>
  <c r="F30" i="1110"/>
  <c r="E30" i="1110"/>
  <c r="D30" i="1110"/>
  <c r="C30" i="1110"/>
  <c r="B16" i="1110"/>
  <c r="P15" i="1110"/>
  <c r="O15" i="1110"/>
  <c r="N25" i="1110"/>
  <c r="M25" i="1110"/>
  <c r="L25" i="1110"/>
  <c r="K15" i="1110"/>
  <c r="J15" i="1110"/>
  <c r="I15" i="1110"/>
  <c r="H15" i="1110"/>
  <c r="G15" i="1110"/>
  <c r="F29" i="1110"/>
  <c r="E29" i="1110"/>
  <c r="D29" i="1110"/>
  <c r="C29" i="1110"/>
  <c r="B15" i="1110"/>
  <c r="P14" i="1110"/>
  <c r="O14" i="1110"/>
  <c r="N24" i="1110"/>
  <c r="M24" i="1110"/>
  <c r="L24" i="1110"/>
  <c r="K14" i="1110"/>
  <c r="J14" i="1110"/>
  <c r="I14" i="1110"/>
  <c r="H14" i="1110"/>
  <c r="G14" i="1110"/>
  <c r="F28" i="1110"/>
  <c r="E28" i="1110"/>
  <c r="D28" i="1110"/>
  <c r="C28" i="1110"/>
  <c r="B14" i="1110"/>
  <c r="P13" i="1110"/>
  <c r="O13" i="1110"/>
  <c r="N23" i="1110"/>
  <c r="M23" i="1110"/>
  <c r="L23" i="1110"/>
  <c r="K13" i="1110"/>
  <c r="J13" i="1110"/>
  <c r="I13" i="1110"/>
  <c r="H13" i="1110"/>
  <c r="G13" i="1110"/>
  <c r="F27" i="1110"/>
  <c r="E27" i="1110"/>
  <c r="D27" i="1110"/>
  <c r="C27" i="1110"/>
  <c r="B13" i="1110"/>
  <c r="P12" i="1110"/>
  <c r="O12" i="1110"/>
  <c r="N22" i="1110"/>
  <c r="M22" i="1110"/>
  <c r="L22" i="1110"/>
  <c r="K12" i="1110"/>
  <c r="J12" i="1110"/>
  <c r="I12" i="1110"/>
  <c r="H12" i="1110"/>
  <c r="G12" i="1110"/>
  <c r="F26" i="1110"/>
  <c r="E26" i="1110"/>
  <c r="D26" i="1110"/>
  <c r="C26" i="1110"/>
  <c r="B12" i="1110"/>
  <c r="P11" i="1110"/>
  <c r="O11" i="1110"/>
  <c r="N21" i="1110"/>
  <c r="M21" i="1110"/>
  <c r="L21" i="1110"/>
  <c r="K11" i="1110"/>
  <c r="J11" i="1110"/>
  <c r="I11" i="1110"/>
  <c r="H11" i="1110"/>
  <c r="G11" i="1110"/>
  <c r="F25" i="1110"/>
  <c r="E25" i="1110"/>
  <c r="D25" i="1110"/>
  <c r="C25" i="1110"/>
  <c r="B11" i="1110"/>
  <c r="P10" i="1110"/>
  <c r="O10" i="1110"/>
  <c r="N20" i="1110"/>
  <c r="M20" i="1110"/>
  <c r="L20" i="1110"/>
  <c r="K10" i="1110"/>
  <c r="J10" i="1110"/>
  <c r="I10" i="1110"/>
  <c r="H10" i="1110"/>
  <c r="G10" i="1110"/>
  <c r="F24" i="1110"/>
  <c r="E24" i="1110"/>
  <c r="D24" i="1110"/>
  <c r="C24" i="1110"/>
  <c r="B10" i="1110"/>
  <c r="P9" i="1110"/>
  <c r="O9" i="1110"/>
  <c r="N19" i="1110"/>
  <c r="M19" i="1110"/>
  <c r="L19" i="1110"/>
  <c r="K9" i="1110"/>
  <c r="J9" i="1110"/>
  <c r="I9" i="1110"/>
  <c r="H9" i="1110"/>
  <c r="G9" i="1110"/>
  <c r="F23" i="1110"/>
  <c r="E23" i="1110"/>
  <c r="D23" i="1110"/>
  <c r="C23" i="1110"/>
  <c r="B9" i="1110"/>
  <c r="P8" i="1110"/>
  <c r="O8" i="1110"/>
  <c r="N18" i="1110"/>
  <c r="M18" i="1110"/>
  <c r="L18" i="1110"/>
  <c r="K8" i="1110"/>
  <c r="J8" i="1110"/>
  <c r="I8" i="1110"/>
  <c r="H8" i="1110"/>
  <c r="G8" i="1110"/>
  <c r="F22" i="1110"/>
  <c r="E22" i="1110"/>
  <c r="D22" i="1110"/>
  <c r="C22" i="1110"/>
  <c r="B8" i="1110"/>
  <c r="P7" i="1110"/>
  <c r="O7" i="1110"/>
  <c r="N17" i="1110"/>
  <c r="M17" i="1110"/>
  <c r="L17" i="1110"/>
  <c r="K7" i="1110"/>
  <c r="J7" i="1110"/>
  <c r="I7" i="1110"/>
  <c r="H7" i="1110"/>
  <c r="G7" i="1110"/>
  <c r="F21" i="1110"/>
  <c r="E21" i="1110"/>
  <c r="D21" i="1110"/>
  <c r="C21" i="1110"/>
  <c r="B7" i="1110"/>
  <c r="P6" i="1110"/>
  <c r="O6" i="1110"/>
  <c r="N16" i="1110"/>
  <c r="M16" i="1110"/>
  <c r="L16" i="1110"/>
  <c r="K6" i="1110"/>
  <c r="J6" i="1110"/>
  <c r="I6" i="1110"/>
  <c r="H6" i="1110"/>
  <c r="G6" i="1110"/>
  <c r="F20" i="1110"/>
  <c r="E20" i="1110"/>
  <c r="D20" i="1110"/>
  <c r="C20" i="1110"/>
  <c r="B6" i="1110"/>
  <c r="P5" i="1110"/>
  <c r="O5" i="1110"/>
  <c r="N15" i="1110"/>
  <c r="M15" i="1110"/>
  <c r="L15" i="1110"/>
  <c r="K5" i="1110"/>
  <c r="J5" i="1110"/>
  <c r="I5" i="1110"/>
  <c r="H5" i="1110"/>
  <c r="G5" i="1110"/>
  <c r="F19" i="1110"/>
  <c r="E19" i="1110"/>
  <c r="D19" i="1110"/>
  <c r="C19" i="1110"/>
  <c r="B5" i="1110"/>
  <c r="P4" i="1110"/>
  <c r="O4" i="1110"/>
  <c r="N14" i="1110"/>
  <c r="M14" i="1110"/>
  <c r="L14" i="1110"/>
  <c r="K4" i="1110"/>
  <c r="J4" i="1110"/>
  <c r="I4" i="1110"/>
  <c r="H4" i="1110"/>
  <c r="G4" i="1110"/>
  <c r="F18" i="1110"/>
  <c r="E18" i="1110"/>
  <c r="D18" i="1110"/>
  <c r="C18" i="1110"/>
  <c r="B4" i="1110"/>
  <c r="P3" i="1110"/>
  <c r="O3" i="1110"/>
  <c r="N13" i="1110"/>
  <c r="M13" i="1110"/>
  <c r="L13" i="1110"/>
  <c r="K3" i="1110"/>
  <c r="J3" i="1110"/>
  <c r="I3" i="1110"/>
  <c r="H3" i="1110"/>
  <c r="G3" i="1110"/>
  <c r="F17" i="1110"/>
  <c r="E17" i="1110"/>
  <c r="D17" i="1110"/>
  <c r="C17" i="1110"/>
  <c r="B3" i="1110"/>
  <c r="P2" i="1110"/>
  <c r="O2" i="1110"/>
  <c r="N12" i="1110"/>
  <c r="M12" i="1110"/>
  <c r="L12" i="1110"/>
  <c r="K2" i="1110"/>
  <c r="J2" i="1110"/>
  <c r="I2" i="1110"/>
  <c r="H2" i="1110"/>
  <c r="G2" i="1110"/>
  <c r="F16" i="1110"/>
  <c r="E16" i="1110"/>
  <c r="D16" i="1110"/>
  <c r="C16" i="1110"/>
  <c r="B2" i="1110"/>
  <c r="P10" i="1109"/>
  <c r="O10" i="1109"/>
  <c r="N10" i="1109"/>
  <c r="M10" i="1109"/>
  <c r="L10" i="1109"/>
  <c r="K28" i="1109"/>
  <c r="J28" i="1109"/>
  <c r="I28" i="1109"/>
  <c r="H19" i="1109"/>
  <c r="G19" i="1109"/>
  <c r="F19" i="1109"/>
  <c r="E19" i="1109"/>
  <c r="D19" i="1109"/>
  <c r="C51" i="1109"/>
  <c r="B51" i="1109"/>
  <c r="P9" i="1109"/>
  <c r="O9" i="1109"/>
  <c r="N9" i="1109"/>
  <c r="M9" i="1109"/>
  <c r="L9" i="1109"/>
  <c r="K27" i="1109"/>
  <c r="J27" i="1109"/>
  <c r="I27" i="1109"/>
  <c r="H18" i="1109"/>
  <c r="G18" i="1109"/>
  <c r="F18" i="1109"/>
  <c r="E18" i="1109"/>
  <c r="D18" i="1109"/>
  <c r="C50" i="1109"/>
  <c r="B50" i="1109"/>
  <c r="P8" i="1109"/>
  <c r="O8" i="1109"/>
  <c r="N8" i="1109"/>
  <c r="M8" i="1109"/>
  <c r="L8" i="1109"/>
  <c r="K26" i="1109"/>
  <c r="J26" i="1109"/>
  <c r="I26" i="1109"/>
  <c r="H17" i="1109"/>
  <c r="G17" i="1109"/>
  <c r="F17" i="1109"/>
  <c r="E17" i="1109"/>
  <c r="D17" i="1109"/>
  <c r="C49" i="1109"/>
  <c r="B49" i="1109"/>
  <c r="P7" i="1109"/>
  <c r="O7" i="1109"/>
  <c r="N7" i="1109"/>
  <c r="M7" i="1109"/>
  <c r="L7" i="1109"/>
  <c r="K25" i="1109"/>
  <c r="J25" i="1109"/>
  <c r="I25" i="1109"/>
  <c r="H16" i="1109"/>
  <c r="G16" i="1109"/>
  <c r="F16" i="1109"/>
  <c r="E16" i="1109"/>
  <c r="D16" i="1109"/>
  <c r="C48" i="1109"/>
  <c r="B48" i="1109"/>
  <c r="P6" i="1109"/>
  <c r="O6" i="1109"/>
  <c r="N6" i="1109"/>
  <c r="M6" i="1109"/>
  <c r="L6" i="1109"/>
  <c r="K24" i="1109"/>
  <c r="J24" i="1109"/>
  <c r="I24" i="1109"/>
  <c r="H15" i="1109"/>
  <c r="G15" i="1109"/>
  <c r="F15" i="1109"/>
  <c r="E15" i="1109"/>
  <c r="D15" i="1109"/>
  <c r="C47" i="1109"/>
  <c r="B47" i="1109"/>
  <c r="P5" i="1109"/>
  <c r="O5" i="1109"/>
  <c r="N5" i="1109"/>
  <c r="M5" i="1109"/>
  <c r="L5" i="1109"/>
  <c r="K23" i="1109"/>
  <c r="J23" i="1109"/>
  <c r="I23" i="1109"/>
  <c r="H14" i="1109"/>
  <c r="G14" i="1109"/>
  <c r="F14" i="1109"/>
  <c r="E14" i="1109"/>
  <c r="D14" i="1109"/>
  <c r="C46" i="1109"/>
  <c r="B46" i="1109"/>
  <c r="P4" i="1109"/>
  <c r="O4" i="1109"/>
  <c r="N4" i="1109"/>
  <c r="M4" i="1109"/>
  <c r="L4" i="1109"/>
  <c r="K22" i="1109"/>
  <c r="J22" i="1109"/>
  <c r="I22" i="1109"/>
  <c r="H13" i="1109"/>
  <c r="G13" i="1109"/>
  <c r="F13" i="1109"/>
  <c r="E13" i="1109"/>
  <c r="D13" i="1109"/>
  <c r="C45" i="1109"/>
  <c r="B45" i="1109"/>
  <c r="P3" i="1109"/>
  <c r="O3" i="1109"/>
  <c r="N3" i="1109"/>
  <c r="M3" i="1109"/>
  <c r="L3" i="1109"/>
  <c r="K21" i="1109"/>
  <c r="J21" i="1109"/>
  <c r="I21" i="1109"/>
  <c r="H12" i="1109"/>
  <c r="G12" i="1109"/>
  <c r="F12" i="1109"/>
  <c r="E12" i="1109"/>
  <c r="D12" i="1109"/>
  <c r="C44" i="1109"/>
  <c r="B44" i="1109"/>
  <c r="P2" i="1109"/>
  <c r="O2" i="1109"/>
  <c r="N2" i="1109"/>
  <c r="M2" i="1109"/>
  <c r="L2" i="1109"/>
  <c r="K20" i="1109"/>
  <c r="J20" i="1109"/>
  <c r="I20" i="1109"/>
  <c r="H11" i="1109"/>
  <c r="G11" i="1109"/>
  <c r="F11" i="1109"/>
  <c r="E11" i="1109"/>
  <c r="D11" i="1109"/>
  <c r="C43" i="1109"/>
  <c r="B43" i="1109"/>
  <c r="P51" i="1109"/>
  <c r="O51" i="1109"/>
  <c r="N51" i="1109"/>
  <c r="M51" i="1109"/>
  <c r="L51" i="1109"/>
  <c r="K19" i="1109"/>
  <c r="J19" i="1109"/>
  <c r="I19" i="1109"/>
  <c r="H10" i="1109"/>
  <c r="G10" i="1109"/>
  <c r="F10" i="1109"/>
  <c r="E10" i="1109"/>
  <c r="D10" i="1109"/>
  <c r="C42" i="1109"/>
  <c r="B42" i="1109"/>
  <c r="P50" i="1109"/>
  <c r="O50" i="1109"/>
  <c r="N50" i="1109"/>
  <c r="M50" i="1109"/>
  <c r="L50" i="1109"/>
  <c r="K18" i="1109"/>
  <c r="J18" i="1109"/>
  <c r="I18" i="1109"/>
  <c r="H9" i="1109"/>
  <c r="G9" i="1109"/>
  <c r="F9" i="1109"/>
  <c r="E9" i="1109"/>
  <c r="D9" i="1109"/>
  <c r="C41" i="1109"/>
  <c r="B41" i="1109"/>
  <c r="P49" i="1109"/>
  <c r="O49" i="1109"/>
  <c r="N49" i="1109"/>
  <c r="M49" i="1109"/>
  <c r="L49" i="1109"/>
  <c r="K17" i="1109"/>
  <c r="J17" i="1109"/>
  <c r="I17" i="1109"/>
  <c r="H8" i="1109"/>
  <c r="G8" i="1109"/>
  <c r="F8" i="1109"/>
  <c r="E8" i="1109"/>
  <c r="D8" i="1109"/>
  <c r="C40" i="1109"/>
  <c r="B40" i="1109"/>
  <c r="P48" i="1109"/>
  <c r="O48" i="1109"/>
  <c r="N48" i="1109"/>
  <c r="M48" i="1109"/>
  <c r="L48" i="1109"/>
  <c r="K16" i="1109"/>
  <c r="J16" i="1109"/>
  <c r="I16" i="1109"/>
  <c r="H7" i="1109"/>
  <c r="G7" i="1109"/>
  <c r="F7" i="1109"/>
  <c r="E7" i="1109"/>
  <c r="D7" i="1109"/>
  <c r="C39" i="1109"/>
  <c r="B39" i="1109"/>
  <c r="P47" i="1109"/>
  <c r="O47" i="1109"/>
  <c r="N47" i="1109"/>
  <c r="M47" i="1109"/>
  <c r="L47" i="1109"/>
  <c r="K15" i="1109"/>
  <c r="J15" i="1109"/>
  <c r="I15" i="1109"/>
  <c r="H6" i="1109"/>
  <c r="G6" i="1109"/>
  <c r="F6" i="1109"/>
  <c r="E6" i="1109"/>
  <c r="D6" i="1109"/>
  <c r="C38" i="1109"/>
  <c r="B38" i="1109"/>
  <c r="P46" i="1109"/>
  <c r="O46" i="1109"/>
  <c r="N46" i="1109"/>
  <c r="M46" i="1109"/>
  <c r="L46" i="1109"/>
  <c r="K14" i="1109"/>
  <c r="J14" i="1109"/>
  <c r="I14" i="1109"/>
  <c r="H5" i="1109"/>
  <c r="G5" i="1109"/>
  <c r="F5" i="1109"/>
  <c r="E5" i="1109"/>
  <c r="D5" i="1109"/>
  <c r="C37" i="1109"/>
  <c r="B37" i="1109"/>
  <c r="P45" i="1109"/>
  <c r="O45" i="1109"/>
  <c r="N45" i="1109"/>
  <c r="M45" i="1109"/>
  <c r="L45" i="1109"/>
  <c r="K13" i="1109"/>
  <c r="J13" i="1109"/>
  <c r="I13" i="1109"/>
  <c r="H4" i="1109"/>
  <c r="G4" i="1109"/>
  <c r="F4" i="1109"/>
  <c r="E4" i="1109"/>
  <c r="D4" i="1109"/>
  <c r="C36" i="1109"/>
  <c r="B36" i="1109"/>
  <c r="P44" i="1109"/>
  <c r="O44" i="1109"/>
  <c r="N44" i="1109"/>
  <c r="M44" i="1109"/>
  <c r="L44" i="1109"/>
  <c r="K12" i="1109"/>
  <c r="J12" i="1109"/>
  <c r="I12" i="1109"/>
  <c r="H3" i="1109"/>
  <c r="G3" i="1109"/>
  <c r="F3" i="1109"/>
  <c r="E3" i="1109"/>
  <c r="D3" i="1109"/>
  <c r="C35" i="1109"/>
  <c r="B35" i="1109"/>
  <c r="P43" i="1109"/>
  <c r="O43" i="1109"/>
  <c r="N43" i="1109"/>
  <c r="M43" i="1109"/>
  <c r="L43" i="1109"/>
  <c r="K11" i="1109"/>
  <c r="J11" i="1109"/>
  <c r="I11" i="1109"/>
  <c r="H2" i="1109"/>
  <c r="G2" i="1109"/>
  <c r="F2" i="1109"/>
  <c r="E2" i="1109"/>
  <c r="D2" i="1109"/>
  <c r="C34" i="1109"/>
  <c r="B34" i="1109"/>
  <c r="P42" i="1109"/>
  <c r="O42" i="1109"/>
  <c r="N42" i="1109"/>
  <c r="M42" i="1109"/>
  <c r="L42" i="1109"/>
  <c r="K10" i="1109"/>
  <c r="J10" i="1109"/>
  <c r="I10" i="1109"/>
  <c r="H51" i="1109"/>
  <c r="G51" i="1109"/>
  <c r="F51" i="1109"/>
  <c r="E51" i="1109"/>
  <c r="D51" i="1109"/>
  <c r="C33" i="1109"/>
  <c r="B33" i="1109"/>
  <c r="P41" i="1109"/>
  <c r="O41" i="1109"/>
  <c r="N41" i="1109"/>
  <c r="M41" i="1109"/>
  <c r="L41" i="1109"/>
  <c r="K9" i="1109"/>
  <c r="J9" i="1109"/>
  <c r="I9" i="1109"/>
  <c r="H50" i="1109"/>
  <c r="G50" i="1109"/>
  <c r="F50" i="1109"/>
  <c r="E50" i="1109"/>
  <c r="D50" i="1109"/>
  <c r="C32" i="1109"/>
  <c r="B32" i="1109"/>
  <c r="P40" i="1109"/>
  <c r="O40" i="1109"/>
  <c r="N40" i="1109"/>
  <c r="M40" i="1109"/>
  <c r="L40" i="1109"/>
  <c r="K8" i="1109"/>
  <c r="J8" i="1109"/>
  <c r="I8" i="1109"/>
  <c r="H49" i="1109"/>
  <c r="G49" i="1109"/>
  <c r="F49" i="1109"/>
  <c r="E49" i="1109"/>
  <c r="D49" i="1109"/>
  <c r="C31" i="1109"/>
  <c r="B31" i="1109"/>
  <c r="P39" i="1109"/>
  <c r="O39" i="1109"/>
  <c r="N39" i="1109"/>
  <c r="M39" i="1109"/>
  <c r="L39" i="1109"/>
  <c r="K7" i="1109"/>
  <c r="J7" i="1109"/>
  <c r="I7" i="1109"/>
  <c r="H48" i="1109"/>
  <c r="G48" i="1109"/>
  <c r="F48" i="1109"/>
  <c r="E48" i="1109"/>
  <c r="D48" i="1109"/>
  <c r="C30" i="1109"/>
  <c r="B30" i="1109"/>
  <c r="P38" i="1109"/>
  <c r="O38" i="1109"/>
  <c r="N38" i="1109"/>
  <c r="M38" i="1109"/>
  <c r="L38" i="1109"/>
  <c r="K6" i="1109"/>
  <c r="J6" i="1109"/>
  <c r="I6" i="1109"/>
  <c r="H47" i="1109"/>
  <c r="G47" i="1109"/>
  <c r="F47" i="1109"/>
  <c r="E47" i="1109"/>
  <c r="D47" i="1109"/>
  <c r="C29" i="1109"/>
  <c r="B29" i="1109"/>
  <c r="P37" i="1109"/>
  <c r="O37" i="1109"/>
  <c r="N37" i="1109"/>
  <c r="M37" i="1109"/>
  <c r="L37" i="1109"/>
  <c r="K5" i="1109"/>
  <c r="J5" i="1109"/>
  <c r="I5" i="1109"/>
  <c r="H46" i="1109"/>
  <c r="G46" i="1109"/>
  <c r="F46" i="1109"/>
  <c r="E46" i="1109"/>
  <c r="D46" i="1109"/>
  <c r="C28" i="1109"/>
  <c r="B28" i="1109"/>
  <c r="P36" i="1109"/>
  <c r="O36" i="1109"/>
  <c r="N36" i="1109"/>
  <c r="M36" i="1109"/>
  <c r="L36" i="1109"/>
  <c r="K4" i="1109"/>
  <c r="J4" i="1109"/>
  <c r="I4" i="1109"/>
  <c r="H45" i="1109"/>
  <c r="G45" i="1109"/>
  <c r="F45" i="1109"/>
  <c r="E45" i="1109"/>
  <c r="D45" i="1109"/>
  <c r="C27" i="1109"/>
  <c r="B27" i="1109"/>
  <c r="P35" i="1109"/>
  <c r="O35" i="1109"/>
  <c r="N35" i="1109"/>
  <c r="M35" i="1109"/>
  <c r="L35" i="1109"/>
  <c r="K3" i="1109"/>
  <c r="J3" i="1109"/>
  <c r="I3" i="1109"/>
  <c r="H44" i="1109"/>
  <c r="G44" i="1109"/>
  <c r="F44" i="1109"/>
  <c r="E44" i="1109"/>
  <c r="D44" i="1109"/>
  <c r="C26" i="1109"/>
  <c r="B26" i="1109"/>
  <c r="P34" i="1109"/>
  <c r="O34" i="1109"/>
  <c r="N34" i="1109"/>
  <c r="M34" i="1109"/>
  <c r="L34" i="1109"/>
  <c r="K2" i="1109"/>
  <c r="J2" i="1109"/>
  <c r="I2" i="1109"/>
  <c r="H43" i="1109"/>
  <c r="G43" i="1109"/>
  <c r="F43" i="1109"/>
  <c r="E43" i="1109"/>
  <c r="D43" i="1109"/>
  <c r="C25" i="1109"/>
  <c r="B25" i="1109"/>
  <c r="P33" i="1109"/>
  <c r="O33" i="1109"/>
  <c r="N33" i="1109"/>
  <c r="M33" i="1109"/>
  <c r="L33" i="1109"/>
  <c r="K51" i="1109"/>
  <c r="J51" i="1109"/>
  <c r="I51" i="1109"/>
  <c r="H42" i="1109"/>
  <c r="G42" i="1109"/>
  <c r="F42" i="1109"/>
  <c r="E42" i="1109"/>
  <c r="D42" i="1109"/>
  <c r="C24" i="1109"/>
  <c r="B24" i="1109"/>
  <c r="P32" i="1109"/>
  <c r="O32" i="1109"/>
  <c r="N32" i="1109"/>
  <c r="M32" i="1109"/>
  <c r="L32" i="1109"/>
  <c r="K50" i="1109"/>
  <c r="J50" i="1109"/>
  <c r="I50" i="1109"/>
  <c r="H41" i="1109"/>
  <c r="G41" i="1109"/>
  <c r="F41" i="1109"/>
  <c r="E41" i="1109"/>
  <c r="D41" i="1109"/>
  <c r="C23" i="1109"/>
  <c r="B23" i="1109"/>
  <c r="P31" i="1109"/>
  <c r="O31" i="1109"/>
  <c r="N31" i="1109"/>
  <c r="M31" i="1109"/>
  <c r="L31" i="1109"/>
  <c r="K49" i="1109"/>
  <c r="J49" i="1109"/>
  <c r="I49" i="1109"/>
  <c r="H40" i="1109"/>
  <c r="G40" i="1109"/>
  <c r="F40" i="1109"/>
  <c r="E40" i="1109"/>
  <c r="D40" i="1109"/>
  <c r="C22" i="1109"/>
  <c r="B22" i="1109"/>
  <c r="P30" i="1109"/>
  <c r="O30" i="1109"/>
  <c r="N30" i="1109"/>
  <c r="M30" i="1109"/>
  <c r="L30" i="1109"/>
  <c r="K48" i="1109"/>
  <c r="J48" i="1109"/>
  <c r="I48" i="1109"/>
  <c r="H39" i="1109"/>
  <c r="G39" i="1109"/>
  <c r="F39" i="1109"/>
  <c r="E39" i="1109"/>
  <c r="D39" i="1109"/>
  <c r="C21" i="1109"/>
  <c r="B21" i="1109"/>
  <c r="P29" i="1109"/>
  <c r="O29" i="1109"/>
  <c r="N29" i="1109"/>
  <c r="M29" i="1109"/>
  <c r="L29" i="1109"/>
  <c r="K47" i="1109"/>
  <c r="J47" i="1109"/>
  <c r="I47" i="1109"/>
  <c r="H38" i="1109"/>
  <c r="G38" i="1109"/>
  <c r="F38" i="1109"/>
  <c r="E38" i="1109"/>
  <c r="D38" i="1109"/>
  <c r="C20" i="1109"/>
  <c r="B20" i="1109"/>
  <c r="P28" i="1109"/>
  <c r="O28" i="1109"/>
  <c r="N28" i="1109"/>
  <c r="M28" i="1109"/>
  <c r="L28" i="1109"/>
  <c r="K46" i="1109"/>
  <c r="J46" i="1109"/>
  <c r="I46" i="1109"/>
  <c r="H37" i="1109"/>
  <c r="G37" i="1109"/>
  <c r="F37" i="1109"/>
  <c r="E37" i="1109"/>
  <c r="D37" i="1109"/>
  <c r="C19" i="1109"/>
  <c r="B19" i="1109"/>
  <c r="P27" i="1109"/>
  <c r="O27" i="1109"/>
  <c r="N27" i="1109"/>
  <c r="M27" i="1109"/>
  <c r="L27" i="1109"/>
  <c r="K45" i="1109"/>
  <c r="J45" i="1109"/>
  <c r="I45" i="1109"/>
  <c r="H36" i="1109"/>
  <c r="G36" i="1109"/>
  <c r="F36" i="1109"/>
  <c r="E36" i="1109"/>
  <c r="D36" i="1109"/>
  <c r="C18" i="1109"/>
  <c r="B18" i="1109"/>
  <c r="P26" i="1109"/>
  <c r="O26" i="1109"/>
  <c r="N26" i="1109"/>
  <c r="M26" i="1109"/>
  <c r="L26" i="1109"/>
  <c r="K44" i="1109"/>
  <c r="J44" i="1109"/>
  <c r="I44" i="1109"/>
  <c r="H35" i="1109"/>
  <c r="G35" i="1109"/>
  <c r="F35" i="1109"/>
  <c r="E35" i="1109"/>
  <c r="D35" i="1109"/>
  <c r="C17" i="1109"/>
  <c r="B17" i="1109"/>
  <c r="P25" i="1109"/>
  <c r="O25" i="1109"/>
  <c r="N25" i="1109"/>
  <c r="M25" i="1109"/>
  <c r="L25" i="1109"/>
  <c r="K43" i="1109"/>
  <c r="J43" i="1109"/>
  <c r="I43" i="1109"/>
  <c r="H34" i="1109"/>
  <c r="G34" i="1109"/>
  <c r="F34" i="1109"/>
  <c r="E34" i="1109"/>
  <c r="D34" i="1109"/>
  <c r="C16" i="1109"/>
  <c r="B16" i="1109"/>
  <c r="P24" i="1109"/>
  <c r="O24" i="1109"/>
  <c r="N24" i="1109"/>
  <c r="M24" i="1109"/>
  <c r="L24" i="1109"/>
  <c r="K42" i="1109"/>
  <c r="J42" i="1109"/>
  <c r="I42" i="1109"/>
  <c r="H33" i="1109"/>
  <c r="G33" i="1109"/>
  <c r="F33" i="1109"/>
  <c r="E33" i="1109"/>
  <c r="D33" i="1109"/>
  <c r="C15" i="1109"/>
  <c r="B15" i="1109"/>
  <c r="P23" i="1109"/>
  <c r="O23" i="1109"/>
  <c r="N23" i="1109"/>
  <c r="M23" i="1109"/>
  <c r="L23" i="1109"/>
  <c r="K41" i="1109"/>
  <c r="J41" i="1109"/>
  <c r="I41" i="1109"/>
  <c r="H32" i="1109"/>
  <c r="G32" i="1109"/>
  <c r="F32" i="1109"/>
  <c r="E32" i="1109"/>
  <c r="D32" i="1109"/>
  <c r="C14" i="1109"/>
  <c r="B14" i="1109"/>
  <c r="P22" i="1109"/>
  <c r="O22" i="1109"/>
  <c r="N22" i="1109"/>
  <c r="M22" i="1109"/>
  <c r="L22" i="1109"/>
  <c r="K40" i="1109"/>
  <c r="J40" i="1109"/>
  <c r="I40" i="1109"/>
  <c r="H31" i="1109"/>
  <c r="G31" i="1109"/>
  <c r="F31" i="1109"/>
  <c r="E31" i="1109"/>
  <c r="D31" i="1109"/>
  <c r="C13" i="1109"/>
  <c r="B13" i="1109"/>
  <c r="P21" i="1109"/>
  <c r="O21" i="1109"/>
  <c r="N21" i="1109"/>
  <c r="M21" i="1109"/>
  <c r="L21" i="1109"/>
  <c r="K39" i="1109"/>
  <c r="J39" i="1109"/>
  <c r="I39" i="1109"/>
  <c r="H30" i="1109"/>
  <c r="G30" i="1109"/>
  <c r="F30" i="1109"/>
  <c r="E30" i="1109"/>
  <c r="D30" i="1109"/>
  <c r="C12" i="1109"/>
  <c r="B12" i="1109"/>
  <c r="P20" i="1109"/>
  <c r="O20" i="1109"/>
  <c r="N20" i="1109"/>
  <c r="M20" i="1109"/>
  <c r="L20" i="1109"/>
  <c r="K38" i="1109"/>
  <c r="J38" i="1109"/>
  <c r="I38" i="1109"/>
  <c r="H29" i="1109"/>
  <c r="G29" i="1109"/>
  <c r="F29" i="1109"/>
  <c r="E29" i="1109"/>
  <c r="D29" i="1109"/>
  <c r="C11" i="1109"/>
  <c r="B11" i="1109"/>
  <c r="P19" i="1109"/>
  <c r="O19" i="1109"/>
  <c r="N19" i="1109"/>
  <c r="M19" i="1109"/>
  <c r="L19" i="1109"/>
  <c r="K37" i="1109"/>
  <c r="J37" i="1109"/>
  <c r="I37" i="1109"/>
  <c r="H28" i="1109"/>
  <c r="G28" i="1109"/>
  <c r="F28" i="1109"/>
  <c r="E28" i="1109"/>
  <c r="D28" i="1109"/>
  <c r="C10" i="1109"/>
  <c r="B10" i="1109"/>
  <c r="P18" i="1109"/>
  <c r="O18" i="1109"/>
  <c r="N18" i="1109"/>
  <c r="M18" i="1109"/>
  <c r="L18" i="1109"/>
  <c r="K36" i="1109"/>
  <c r="J36" i="1109"/>
  <c r="I36" i="1109"/>
  <c r="H27" i="1109"/>
  <c r="G27" i="1109"/>
  <c r="F27" i="1109"/>
  <c r="E27" i="1109"/>
  <c r="D27" i="1109"/>
  <c r="C9" i="1109"/>
  <c r="B9" i="1109"/>
  <c r="P17" i="1109"/>
  <c r="O17" i="1109"/>
  <c r="N17" i="1109"/>
  <c r="M17" i="1109"/>
  <c r="L17" i="1109"/>
  <c r="K35" i="1109"/>
  <c r="J35" i="1109"/>
  <c r="I35" i="1109"/>
  <c r="H26" i="1109"/>
  <c r="G26" i="1109"/>
  <c r="F26" i="1109"/>
  <c r="E26" i="1109"/>
  <c r="D26" i="1109"/>
  <c r="C8" i="1109"/>
  <c r="B8" i="1109"/>
  <c r="P16" i="1109"/>
  <c r="O16" i="1109"/>
  <c r="N16" i="1109"/>
  <c r="M16" i="1109"/>
  <c r="L16" i="1109"/>
  <c r="K34" i="1109"/>
  <c r="J34" i="1109"/>
  <c r="I34" i="1109"/>
  <c r="H25" i="1109"/>
  <c r="G25" i="1109"/>
  <c r="F25" i="1109"/>
  <c r="E25" i="1109"/>
  <c r="D25" i="1109"/>
  <c r="C7" i="1109"/>
  <c r="B7" i="1109"/>
  <c r="P15" i="1109"/>
  <c r="O15" i="1109"/>
  <c r="N15" i="1109"/>
  <c r="M15" i="1109"/>
  <c r="L15" i="1109"/>
  <c r="K33" i="1109"/>
  <c r="J33" i="1109"/>
  <c r="I33" i="1109"/>
  <c r="H24" i="1109"/>
  <c r="G24" i="1109"/>
  <c r="F24" i="1109"/>
  <c r="E24" i="1109"/>
  <c r="D24" i="1109"/>
  <c r="C6" i="1109"/>
  <c r="B6" i="1109"/>
  <c r="P14" i="1109"/>
  <c r="O14" i="1109"/>
  <c r="N14" i="1109"/>
  <c r="M14" i="1109"/>
  <c r="L14" i="1109"/>
  <c r="K32" i="1109"/>
  <c r="J32" i="1109"/>
  <c r="I32" i="1109"/>
  <c r="H23" i="1109"/>
  <c r="G23" i="1109"/>
  <c r="F23" i="1109"/>
  <c r="E23" i="1109"/>
  <c r="D23" i="1109"/>
  <c r="C5" i="1109"/>
  <c r="B5" i="1109"/>
  <c r="P13" i="1109"/>
  <c r="O13" i="1109"/>
  <c r="N13" i="1109"/>
  <c r="M13" i="1109"/>
  <c r="L13" i="1109"/>
  <c r="K31" i="1109"/>
  <c r="J31" i="1109"/>
  <c r="I31" i="1109"/>
  <c r="H22" i="1109"/>
  <c r="G22" i="1109"/>
  <c r="F22" i="1109"/>
  <c r="E22" i="1109"/>
  <c r="D22" i="1109"/>
  <c r="C4" i="1109"/>
  <c r="B4" i="1109"/>
  <c r="P12" i="1109"/>
  <c r="O12" i="1109"/>
  <c r="N12" i="1109"/>
  <c r="M12" i="1109"/>
  <c r="L12" i="1109"/>
  <c r="K30" i="1109"/>
  <c r="J30" i="1109"/>
  <c r="I30" i="1109"/>
  <c r="H21" i="1109"/>
  <c r="G21" i="1109"/>
  <c r="F21" i="1109"/>
  <c r="E21" i="1109"/>
  <c r="D21" i="1109"/>
  <c r="C3" i="1109"/>
  <c r="B3" i="1109"/>
  <c r="P11" i="1109"/>
  <c r="O11" i="1109"/>
  <c r="N11" i="1109"/>
  <c r="M11" i="1109"/>
  <c r="L11" i="1109"/>
  <c r="K29" i="1109"/>
  <c r="J29" i="1109"/>
  <c r="I29" i="1109"/>
  <c r="H20" i="1109"/>
  <c r="G20" i="1109"/>
  <c r="F20" i="1109"/>
  <c r="E20" i="1109"/>
  <c r="D20" i="1109"/>
  <c r="C2" i="1109"/>
  <c r="B2" i="1109"/>
  <c r="P51" i="1108"/>
  <c r="O51" i="1108"/>
  <c r="N51" i="1108"/>
  <c r="M51" i="1108"/>
  <c r="L14" i="1108"/>
  <c r="K14" i="1108"/>
  <c r="J14" i="1108"/>
  <c r="I14" i="1108"/>
  <c r="H14" i="1108"/>
  <c r="G14" i="1108"/>
  <c r="F14" i="1108"/>
  <c r="E14" i="1108"/>
  <c r="D51" i="1108"/>
  <c r="C51" i="1108"/>
  <c r="B51" i="1108"/>
  <c r="P50" i="1108"/>
  <c r="O50" i="1108"/>
  <c r="N50" i="1108"/>
  <c r="M50" i="1108"/>
  <c r="L13" i="1108"/>
  <c r="K13" i="1108"/>
  <c r="J13" i="1108"/>
  <c r="I13" i="1108"/>
  <c r="H13" i="1108"/>
  <c r="G13" i="1108"/>
  <c r="F13" i="1108"/>
  <c r="E13" i="1108"/>
  <c r="D50" i="1108"/>
  <c r="C50" i="1108"/>
  <c r="B50" i="1108"/>
  <c r="P49" i="1108"/>
  <c r="O49" i="1108"/>
  <c r="N49" i="1108"/>
  <c r="M49" i="1108"/>
  <c r="L12" i="1108"/>
  <c r="K12" i="1108"/>
  <c r="J12" i="1108"/>
  <c r="I12" i="1108"/>
  <c r="H12" i="1108"/>
  <c r="G12" i="1108"/>
  <c r="F12" i="1108"/>
  <c r="E12" i="1108"/>
  <c r="D49" i="1108"/>
  <c r="C49" i="1108"/>
  <c r="B49" i="1108"/>
  <c r="P48" i="1108"/>
  <c r="O48" i="1108"/>
  <c r="N48" i="1108"/>
  <c r="M48" i="1108"/>
  <c r="L11" i="1108"/>
  <c r="K11" i="1108"/>
  <c r="J11" i="1108"/>
  <c r="I11" i="1108"/>
  <c r="H11" i="1108"/>
  <c r="G11" i="1108"/>
  <c r="F11" i="1108"/>
  <c r="E11" i="1108"/>
  <c r="D48" i="1108"/>
  <c r="C48" i="1108"/>
  <c r="B48" i="1108"/>
  <c r="P47" i="1108"/>
  <c r="O47" i="1108"/>
  <c r="N47" i="1108"/>
  <c r="M47" i="1108"/>
  <c r="L10" i="1108"/>
  <c r="K10" i="1108"/>
  <c r="J10" i="1108"/>
  <c r="I10" i="1108"/>
  <c r="H10" i="1108"/>
  <c r="G10" i="1108"/>
  <c r="F10" i="1108"/>
  <c r="E10" i="1108"/>
  <c r="D47" i="1108"/>
  <c r="C47" i="1108"/>
  <c r="B47" i="1108"/>
  <c r="P46" i="1108"/>
  <c r="O46" i="1108"/>
  <c r="N46" i="1108"/>
  <c r="M46" i="1108"/>
  <c r="L9" i="1108"/>
  <c r="K9" i="1108"/>
  <c r="J9" i="1108"/>
  <c r="I9" i="1108"/>
  <c r="H9" i="1108"/>
  <c r="G9" i="1108"/>
  <c r="F9" i="1108"/>
  <c r="E9" i="1108"/>
  <c r="D46" i="1108"/>
  <c r="C46" i="1108"/>
  <c r="B46" i="1108"/>
  <c r="P45" i="1108"/>
  <c r="O45" i="1108"/>
  <c r="N45" i="1108"/>
  <c r="M45" i="1108"/>
  <c r="L8" i="1108"/>
  <c r="K8" i="1108"/>
  <c r="J8" i="1108"/>
  <c r="I8" i="1108"/>
  <c r="H8" i="1108"/>
  <c r="G8" i="1108"/>
  <c r="F8" i="1108"/>
  <c r="E8" i="1108"/>
  <c r="D45" i="1108"/>
  <c r="C45" i="1108"/>
  <c r="B45" i="1108"/>
  <c r="P44" i="1108"/>
  <c r="O44" i="1108"/>
  <c r="N44" i="1108"/>
  <c r="M44" i="1108"/>
  <c r="L7" i="1108"/>
  <c r="K7" i="1108"/>
  <c r="J7" i="1108"/>
  <c r="I7" i="1108"/>
  <c r="H7" i="1108"/>
  <c r="G7" i="1108"/>
  <c r="F7" i="1108"/>
  <c r="E7" i="1108"/>
  <c r="D44" i="1108"/>
  <c r="C44" i="1108"/>
  <c r="B44" i="1108"/>
  <c r="P43" i="1108"/>
  <c r="O43" i="1108"/>
  <c r="N43" i="1108"/>
  <c r="M43" i="1108"/>
  <c r="L6" i="1108"/>
  <c r="K6" i="1108"/>
  <c r="J6" i="1108"/>
  <c r="I6" i="1108"/>
  <c r="H6" i="1108"/>
  <c r="G6" i="1108"/>
  <c r="F6" i="1108"/>
  <c r="E6" i="1108"/>
  <c r="D43" i="1108"/>
  <c r="C43" i="1108"/>
  <c r="B43" i="1108"/>
  <c r="P42" i="1108"/>
  <c r="O42" i="1108"/>
  <c r="N42" i="1108"/>
  <c r="M42" i="1108"/>
  <c r="L5" i="1108"/>
  <c r="K5" i="1108"/>
  <c r="J5" i="1108"/>
  <c r="I5" i="1108"/>
  <c r="H5" i="1108"/>
  <c r="G5" i="1108"/>
  <c r="F5" i="1108"/>
  <c r="E5" i="1108"/>
  <c r="D42" i="1108"/>
  <c r="C42" i="1108"/>
  <c r="B42" i="1108"/>
  <c r="P41" i="1108"/>
  <c r="O41" i="1108"/>
  <c r="N41" i="1108"/>
  <c r="M41" i="1108"/>
  <c r="L4" i="1108"/>
  <c r="K4" i="1108"/>
  <c r="J4" i="1108"/>
  <c r="I4" i="1108"/>
  <c r="H4" i="1108"/>
  <c r="G4" i="1108"/>
  <c r="F4" i="1108"/>
  <c r="E4" i="1108"/>
  <c r="D41" i="1108"/>
  <c r="C41" i="1108"/>
  <c r="B41" i="1108"/>
  <c r="P40" i="1108"/>
  <c r="O40" i="1108"/>
  <c r="N40" i="1108"/>
  <c r="M40" i="1108"/>
  <c r="L3" i="1108"/>
  <c r="K3" i="1108"/>
  <c r="J3" i="1108"/>
  <c r="I3" i="1108"/>
  <c r="H3" i="1108"/>
  <c r="G3" i="1108"/>
  <c r="F3" i="1108"/>
  <c r="E3" i="1108"/>
  <c r="D40" i="1108"/>
  <c r="C40" i="1108"/>
  <c r="B40" i="1108"/>
  <c r="P39" i="1108"/>
  <c r="O39" i="1108"/>
  <c r="N39" i="1108"/>
  <c r="M39" i="1108"/>
  <c r="L2" i="1108"/>
  <c r="K2" i="1108"/>
  <c r="J2" i="1108"/>
  <c r="I2" i="1108"/>
  <c r="H2" i="1108"/>
  <c r="G2" i="1108"/>
  <c r="F2" i="1108"/>
  <c r="E2" i="1108"/>
  <c r="D39" i="1108"/>
  <c r="C39" i="1108"/>
  <c r="B39" i="1108"/>
  <c r="P38" i="1108"/>
  <c r="O38" i="1108"/>
  <c r="N38" i="1108"/>
  <c r="M38" i="1108"/>
  <c r="L51" i="1108"/>
  <c r="K51" i="1108"/>
  <c r="J51" i="1108"/>
  <c r="I51" i="1108"/>
  <c r="H51" i="1108"/>
  <c r="G51" i="1108"/>
  <c r="F51" i="1108"/>
  <c r="E51" i="1108"/>
  <c r="D38" i="1108"/>
  <c r="C38" i="1108"/>
  <c r="B38" i="1108"/>
  <c r="P37" i="1108"/>
  <c r="O37" i="1108"/>
  <c r="N37" i="1108"/>
  <c r="M37" i="1108"/>
  <c r="L50" i="1108"/>
  <c r="K50" i="1108"/>
  <c r="J50" i="1108"/>
  <c r="I50" i="1108"/>
  <c r="H50" i="1108"/>
  <c r="G50" i="1108"/>
  <c r="F50" i="1108"/>
  <c r="E50" i="1108"/>
  <c r="D37" i="1108"/>
  <c r="C37" i="1108"/>
  <c r="B37" i="1108"/>
  <c r="P36" i="1108"/>
  <c r="O36" i="1108"/>
  <c r="N36" i="1108"/>
  <c r="M36" i="1108"/>
  <c r="L49" i="1108"/>
  <c r="K49" i="1108"/>
  <c r="J49" i="1108"/>
  <c r="I49" i="1108"/>
  <c r="H49" i="1108"/>
  <c r="G49" i="1108"/>
  <c r="F49" i="1108"/>
  <c r="E49" i="1108"/>
  <c r="D36" i="1108"/>
  <c r="C36" i="1108"/>
  <c r="B36" i="1108"/>
  <c r="P35" i="1108"/>
  <c r="O35" i="1108"/>
  <c r="N35" i="1108"/>
  <c r="M35" i="1108"/>
  <c r="L48" i="1108"/>
  <c r="K48" i="1108"/>
  <c r="J48" i="1108"/>
  <c r="I48" i="1108"/>
  <c r="H48" i="1108"/>
  <c r="G48" i="1108"/>
  <c r="F48" i="1108"/>
  <c r="E48" i="1108"/>
  <c r="D35" i="1108"/>
  <c r="C35" i="1108"/>
  <c r="B35" i="1108"/>
  <c r="P34" i="1108"/>
  <c r="O34" i="1108"/>
  <c r="N34" i="1108"/>
  <c r="M34" i="1108"/>
  <c r="L47" i="1108"/>
  <c r="K47" i="1108"/>
  <c r="J47" i="1108"/>
  <c r="I47" i="1108"/>
  <c r="H47" i="1108"/>
  <c r="G47" i="1108"/>
  <c r="F47" i="1108"/>
  <c r="E47" i="1108"/>
  <c r="D34" i="1108"/>
  <c r="C34" i="1108"/>
  <c r="B34" i="1108"/>
  <c r="P33" i="1108"/>
  <c r="O33" i="1108"/>
  <c r="N33" i="1108"/>
  <c r="M33" i="1108"/>
  <c r="L46" i="1108"/>
  <c r="K46" i="1108"/>
  <c r="J46" i="1108"/>
  <c r="I46" i="1108"/>
  <c r="H46" i="1108"/>
  <c r="G46" i="1108"/>
  <c r="F46" i="1108"/>
  <c r="E46" i="1108"/>
  <c r="D33" i="1108"/>
  <c r="C33" i="1108"/>
  <c r="B33" i="1108"/>
  <c r="P32" i="1108"/>
  <c r="O32" i="1108"/>
  <c r="N32" i="1108"/>
  <c r="M32" i="1108"/>
  <c r="L45" i="1108"/>
  <c r="K45" i="1108"/>
  <c r="J45" i="1108"/>
  <c r="I45" i="1108"/>
  <c r="H45" i="1108"/>
  <c r="G45" i="1108"/>
  <c r="F45" i="1108"/>
  <c r="E45" i="1108"/>
  <c r="D32" i="1108"/>
  <c r="C32" i="1108"/>
  <c r="B32" i="1108"/>
  <c r="P31" i="1108"/>
  <c r="O31" i="1108"/>
  <c r="N31" i="1108"/>
  <c r="M31" i="1108"/>
  <c r="L44" i="1108"/>
  <c r="K44" i="1108"/>
  <c r="J44" i="1108"/>
  <c r="I44" i="1108"/>
  <c r="H44" i="1108"/>
  <c r="G44" i="1108"/>
  <c r="F44" i="1108"/>
  <c r="E44" i="1108"/>
  <c r="D31" i="1108"/>
  <c r="C31" i="1108"/>
  <c r="B31" i="1108"/>
  <c r="P30" i="1108"/>
  <c r="O30" i="1108"/>
  <c r="N30" i="1108"/>
  <c r="M30" i="1108"/>
  <c r="L43" i="1108"/>
  <c r="K43" i="1108"/>
  <c r="J43" i="1108"/>
  <c r="I43" i="1108"/>
  <c r="H43" i="1108"/>
  <c r="G43" i="1108"/>
  <c r="F43" i="1108"/>
  <c r="E43" i="1108"/>
  <c r="D30" i="1108"/>
  <c r="C30" i="1108"/>
  <c r="B30" i="1108"/>
  <c r="P29" i="1108"/>
  <c r="O29" i="1108"/>
  <c r="N29" i="1108"/>
  <c r="M29" i="1108"/>
  <c r="L42" i="1108"/>
  <c r="K42" i="1108"/>
  <c r="J42" i="1108"/>
  <c r="I42" i="1108"/>
  <c r="H42" i="1108"/>
  <c r="G42" i="1108"/>
  <c r="F42" i="1108"/>
  <c r="E42" i="1108"/>
  <c r="D29" i="1108"/>
  <c r="C29" i="1108"/>
  <c r="B29" i="1108"/>
  <c r="P28" i="1108"/>
  <c r="O28" i="1108"/>
  <c r="N28" i="1108"/>
  <c r="M28" i="1108"/>
  <c r="L41" i="1108"/>
  <c r="K41" i="1108"/>
  <c r="J41" i="1108"/>
  <c r="I41" i="1108"/>
  <c r="H41" i="1108"/>
  <c r="G41" i="1108"/>
  <c r="F41" i="1108"/>
  <c r="E41" i="1108"/>
  <c r="D28" i="1108"/>
  <c r="C28" i="1108"/>
  <c r="B28" i="1108"/>
  <c r="P27" i="1108"/>
  <c r="O27" i="1108"/>
  <c r="N27" i="1108"/>
  <c r="M27" i="1108"/>
  <c r="L40" i="1108"/>
  <c r="K40" i="1108"/>
  <c r="J40" i="1108"/>
  <c r="I40" i="1108"/>
  <c r="H40" i="1108"/>
  <c r="G40" i="1108"/>
  <c r="F40" i="1108"/>
  <c r="E40" i="1108"/>
  <c r="D27" i="1108"/>
  <c r="C27" i="1108"/>
  <c r="B27" i="1108"/>
  <c r="P26" i="1108"/>
  <c r="O26" i="1108"/>
  <c r="N26" i="1108"/>
  <c r="M26" i="1108"/>
  <c r="L39" i="1108"/>
  <c r="K39" i="1108"/>
  <c r="J39" i="1108"/>
  <c r="I39" i="1108"/>
  <c r="H39" i="1108"/>
  <c r="G39" i="1108"/>
  <c r="F39" i="1108"/>
  <c r="E39" i="1108"/>
  <c r="D26" i="1108"/>
  <c r="C26" i="1108"/>
  <c r="B26" i="1108"/>
  <c r="P25" i="1108"/>
  <c r="O25" i="1108"/>
  <c r="N25" i="1108"/>
  <c r="M25" i="1108"/>
  <c r="L38" i="1108"/>
  <c r="K38" i="1108"/>
  <c r="J38" i="1108"/>
  <c r="I38" i="1108"/>
  <c r="H38" i="1108"/>
  <c r="G38" i="1108"/>
  <c r="F38" i="1108"/>
  <c r="E38" i="1108"/>
  <c r="D25" i="1108"/>
  <c r="C25" i="1108"/>
  <c r="B25" i="1108"/>
  <c r="P24" i="1108"/>
  <c r="O24" i="1108"/>
  <c r="N24" i="1108"/>
  <c r="M24" i="1108"/>
  <c r="L37" i="1108"/>
  <c r="K37" i="1108"/>
  <c r="J37" i="1108"/>
  <c r="I37" i="1108"/>
  <c r="H37" i="1108"/>
  <c r="G37" i="1108"/>
  <c r="F37" i="1108"/>
  <c r="E37" i="1108"/>
  <c r="D24" i="1108"/>
  <c r="C24" i="1108"/>
  <c r="B24" i="1108"/>
  <c r="P23" i="1108"/>
  <c r="O23" i="1108"/>
  <c r="N23" i="1108"/>
  <c r="M23" i="1108"/>
  <c r="L36" i="1108"/>
  <c r="K36" i="1108"/>
  <c r="J36" i="1108"/>
  <c r="I36" i="1108"/>
  <c r="H36" i="1108"/>
  <c r="G36" i="1108"/>
  <c r="F36" i="1108"/>
  <c r="E36" i="1108"/>
  <c r="D23" i="1108"/>
  <c r="C23" i="1108"/>
  <c r="B23" i="1108"/>
  <c r="P22" i="1108"/>
  <c r="O22" i="1108"/>
  <c r="N22" i="1108"/>
  <c r="M22" i="1108"/>
  <c r="L35" i="1108"/>
  <c r="K35" i="1108"/>
  <c r="J35" i="1108"/>
  <c r="I35" i="1108"/>
  <c r="H35" i="1108"/>
  <c r="G35" i="1108"/>
  <c r="F35" i="1108"/>
  <c r="E35" i="1108"/>
  <c r="D22" i="1108"/>
  <c r="C22" i="1108"/>
  <c r="B22" i="1108"/>
  <c r="P21" i="1108"/>
  <c r="O21" i="1108"/>
  <c r="N21" i="1108"/>
  <c r="M21" i="1108"/>
  <c r="L34" i="1108"/>
  <c r="K34" i="1108"/>
  <c r="J34" i="1108"/>
  <c r="I34" i="1108"/>
  <c r="H34" i="1108"/>
  <c r="G34" i="1108"/>
  <c r="F34" i="1108"/>
  <c r="E34" i="1108"/>
  <c r="D21" i="1108"/>
  <c r="C21" i="1108"/>
  <c r="B21" i="1108"/>
  <c r="P20" i="1108"/>
  <c r="O20" i="1108"/>
  <c r="N20" i="1108"/>
  <c r="M20" i="1108"/>
  <c r="L33" i="1108"/>
  <c r="K33" i="1108"/>
  <c r="J33" i="1108"/>
  <c r="I33" i="1108"/>
  <c r="H33" i="1108"/>
  <c r="G33" i="1108"/>
  <c r="F33" i="1108"/>
  <c r="E33" i="1108"/>
  <c r="D20" i="1108"/>
  <c r="C20" i="1108"/>
  <c r="B20" i="1108"/>
  <c r="P19" i="1108"/>
  <c r="O19" i="1108"/>
  <c r="N19" i="1108"/>
  <c r="M19" i="1108"/>
  <c r="L32" i="1108"/>
  <c r="K32" i="1108"/>
  <c r="J32" i="1108"/>
  <c r="I32" i="1108"/>
  <c r="H32" i="1108"/>
  <c r="G32" i="1108"/>
  <c r="F32" i="1108"/>
  <c r="E32" i="1108"/>
  <c r="D19" i="1108"/>
  <c r="C19" i="1108"/>
  <c r="B19" i="1108"/>
  <c r="P18" i="1108"/>
  <c r="O18" i="1108"/>
  <c r="N18" i="1108"/>
  <c r="M18" i="1108"/>
  <c r="L31" i="1108"/>
  <c r="K31" i="1108"/>
  <c r="J31" i="1108"/>
  <c r="I31" i="1108"/>
  <c r="H31" i="1108"/>
  <c r="G31" i="1108"/>
  <c r="F31" i="1108"/>
  <c r="E31" i="1108"/>
  <c r="D18" i="1108"/>
  <c r="C18" i="1108"/>
  <c r="B18" i="1108"/>
  <c r="P17" i="1108"/>
  <c r="O17" i="1108"/>
  <c r="N17" i="1108"/>
  <c r="M17" i="1108"/>
  <c r="L30" i="1108"/>
  <c r="K30" i="1108"/>
  <c r="J30" i="1108"/>
  <c r="I30" i="1108"/>
  <c r="H30" i="1108"/>
  <c r="G30" i="1108"/>
  <c r="F30" i="1108"/>
  <c r="E30" i="1108"/>
  <c r="D17" i="1108"/>
  <c r="C17" i="1108"/>
  <c r="B17" i="1108"/>
  <c r="P16" i="1108"/>
  <c r="O16" i="1108"/>
  <c r="N16" i="1108"/>
  <c r="M16" i="1108"/>
  <c r="L29" i="1108"/>
  <c r="K29" i="1108"/>
  <c r="J29" i="1108"/>
  <c r="I29" i="1108"/>
  <c r="H29" i="1108"/>
  <c r="G29" i="1108"/>
  <c r="F29" i="1108"/>
  <c r="E29" i="1108"/>
  <c r="D16" i="1108"/>
  <c r="C16" i="1108"/>
  <c r="B16" i="1108"/>
  <c r="P15" i="1108"/>
  <c r="O15" i="1108"/>
  <c r="N15" i="1108"/>
  <c r="M15" i="1108"/>
  <c r="L28" i="1108"/>
  <c r="K28" i="1108"/>
  <c r="J28" i="1108"/>
  <c r="I28" i="1108"/>
  <c r="H28" i="1108"/>
  <c r="G28" i="1108"/>
  <c r="F28" i="1108"/>
  <c r="E28" i="1108"/>
  <c r="D15" i="1108"/>
  <c r="C15" i="1108"/>
  <c r="B15" i="1108"/>
  <c r="P14" i="1108"/>
  <c r="O14" i="1108"/>
  <c r="N14" i="1108"/>
  <c r="M14" i="1108"/>
  <c r="L27" i="1108"/>
  <c r="K27" i="1108"/>
  <c r="J27" i="1108"/>
  <c r="I27" i="1108"/>
  <c r="H27" i="1108"/>
  <c r="G27" i="1108"/>
  <c r="F27" i="1108"/>
  <c r="E27" i="1108"/>
  <c r="D14" i="1108"/>
  <c r="C14" i="1108"/>
  <c r="B14" i="1108"/>
  <c r="P13" i="1108"/>
  <c r="O13" i="1108"/>
  <c r="N13" i="1108"/>
  <c r="M13" i="1108"/>
  <c r="L26" i="1108"/>
  <c r="K26" i="1108"/>
  <c r="J26" i="1108"/>
  <c r="I26" i="1108"/>
  <c r="H26" i="1108"/>
  <c r="G26" i="1108"/>
  <c r="F26" i="1108"/>
  <c r="E26" i="1108"/>
  <c r="D13" i="1108"/>
  <c r="C13" i="1108"/>
  <c r="B13" i="1108"/>
  <c r="P12" i="1108"/>
  <c r="O12" i="1108"/>
  <c r="N12" i="1108"/>
  <c r="M12" i="1108"/>
  <c r="L25" i="1108"/>
  <c r="K25" i="1108"/>
  <c r="J25" i="1108"/>
  <c r="I25" i="1108"/>
  <c r="H25" i="1108"/>
  <c r="G25" i="1108"/>
  <c r="F25" i="1108"/>
  <c r="E25" i="1108"/>
  <c r="D12" i="1108"/>
  <c r="C12" i="1108"/>
  <c r="B12" i="1108"/>
  <c r="P11" i="1108"/>
  <c r="O11" i="1108"/>
  <c r="N11" i="1108"/>
  <c r="M11" i="1108"/>
  <c r="L24" i="1108"/>
  <c r="K24" i="1108"/>
  <c r="J24" i="1108"/>
  <c r="I24" i="1108"/>
  <c r="H24" i="1108"/>
  <c r="G24" i="1108"/>
  <c r="F24" i="1108"/>
  <c r="E24" i="1108"/>
  <c r="D11" i="1108"/>
  <c r="C11" i="1108"/>
  <c r="B11" i="1108"/>
  <c r="P10" i="1108"/>
  <c r="O10" i="1108"/>
  <c r="N10" i="1108"/>
  <c r="M10" i="1108"/>
  <c r="L23" i="1108"/>
  <c r="K23" i="1108"/>
  <c r="J23" i="1108"/>
  <c r="I23" i="1108"/>
  <c r="H23" i="1108"/>
  <c r="G23" i="1108"/>
  <c r="F23" i="1108"/>
  <c r="E23" i="1108"/>
  <c r="D10" i="1108"/>
  <c r="C10" i="1108"/>
  <c r="B10" i="1108"/>
  <c r="P9" i="1108"/>
  <c r="O9" i="1108"/>
  <c r="N9" i="1108"/>
  <c r="M9" i="1108"/>
  <c r="L22" i="1108"/>
  <c r="K22" i="1108"/>
  <c r="J22" i="1108"/>
  <c r="I22" i="1108"/>
  <c r="H22" i="1108"/>
  <c r="G22" i="1108"/>
  <c r="F22" i="1108"/>
  <c r="E22" i="1108"/>
  <c r="D9" i="1108"/>
  <c r="C9" i="1108"/>
  <c r="B9" i="1108"/>
  <c r="P8" i="1108"/>
  <c r="O8" i="1108"/>
  <c r="N8" i="1108"/>
  <c r="M8" i="1108"/>
  <c r="L21" i="1108"/>
  <c r="K21" i="1108"/>
  <c r="J21" i="1108"/>
  <c r="I21" i="1108"/>
  <c r="H21" i="1108"/>
  <c r="G21" i="1108"/>
  <c r="F21" i="1108"/>
  <c r="E21" i="1108"/>
  <c r="D8" i="1108"/>
  <c r="C8" i="1108"/>
  <c r="B8" i="1108"/>
  <c r="P7" i="1108"/>
  <c r="O7" i="1108"/>
  <c r="N7" i="1108"/>
  <c r="M7" i="1108"/>
  <c r="L20" i="1108"/>
  <c r="K20" i="1108"/>
  <c r="J20" i="1108"/>
  <c r="I20" i="1108"/>
  <c r="H20" i="1108"/>
  <c r="G20" i="1108"/>
  <c r="F20" i="1108"/>
  <c r="E20" i="1108"/>
  <c r="D7" i="1108"/>
  <c r="C7" i="1108"/>
  <c r="B7" i="1108"/>
  <c r="P6" i="1108"/>
  <c r="O6" i="1108"/>
  <c r="N6" i="1108"/>
  <c r="M6" i="1108"/>
  <c r="L19" i="1108"/>
  <c r="K19" i="1108"/>
  <c r="J19" i="1108"/>
  <c r="I19" i="1108"/>
  <c r="H19" i="1108"/>
  <c r="G19" i="1108"/>
  <c r="F19" i="1108"/>
  <c r="E19" i="1108"/>
  <c r="D6" i="1108"/>
  <c r="C6" i="1108"/>
  <c r="B6" i="1108"/>
  <c r="P5" i="1108"/>
  <c r="O5" i="1108"/>
  <c r="N5" i="1108"/>
  <c r="M5" i="1108"/>
  <c r="L18" i="1108"/>
  <c r="K18" i="1108"/>
  <c r="J18" i="1108"/>
  <c r="I18" i="1108"/>
  <c r="H18" i="1108"/>
  <c r="G18" i="1108"/>
  <c r="F18" i="1108"/>
  <c r="E18" i="1108"/>
  <c r="D5" i="1108"/>
  <c r="C5" i="1108"/>
  <c r="B5" i="1108"/>
  <c r="P4" i="1108"/>
  <c r="O4" i="1108"/>
  <c r="N4" i="1108"/>
  <c r="M4" i="1108"/>
  <c r="L17" i="1108"/>
  <c r="K17" i="1108"/>
  <c r="J17" i="1108"/>
  <c r="I17" i="1108"/>
  <c r="H17" i="1108"/>
  <c r="G17" i="1108"/>
  <c r="F17" i="1108"/>
  <c r="E17" i="1108"/>
  <c r="D4" i="1108"/>
  <c r="C4" i="1108"/>
  <c r="B4" i="1108"/>
  <c r="P3" i="1108"/>
  <c r="O3" i="1108"/>
  <c r="N3" i="1108"/>
  <c r="M3" i="1108"/>
  <c r="L16" i="1108"/>
  <c r="K16" i="1108"/>
  <c r="J16" i="1108"/>
  <c r="I16" i="1108"/>
  <c r="H16" i="1108"/>
  <c r="G16" i="1108"/>
  <c r="F16" i="1108"/>
  <c r="E16" i="1108"/>
  <c r="D3" i="1108"/>
  <c r="C3" i="1108"/>
  <c r="B3" i="1108"/>
  <c r="P2" i="1108"/>
  <c r="O2" i="1108"/>
  <c r="N2" i="1108"/>
  <c r="M2" i="1108"/>
  <c r="L15" i="1108"/>
  <c r="K15" i="1108"/>
  <c r="J15" i="1108"/>
  <c r="I15" i="1108"/>
  <c r="H15" i="1108"/>
  <c r="G15" i="1108"/>
  <c r="F15" i="1108"/>
  <c r="E15" i="1108"/>
  <c r="D2" i="1108"/>
  <c r="C2" i="1108"/>
  <c r="B2" i="1108"/>
  <c r="P51" i="1107"/>
  <c r="O51" i="1107"/>
  <c r="N51" i="1107"/>
  <c r="M51" i="1107"/>
  <c r="L51" i="1107"/>
  <c r="K17" i="1107"/>
  <c r="J17" i="1107"/>
  <c r="I17" i="1107"/>
  <c r="H17" i="1107"/>
  <c r="G17" i="1107"/>
  <c r="F17" i="1107"/>
  <c r="E17" i="1107"/>
  <c r="D17" i="1107"/>
  <c r="C51" i="1107"/>
  <c r="B51" i="1107"/>
  <c r="P50" i="1107"/>
  <c r="O50" i="1107"/>
  <c r="N50" i="1107"/>
  <c r="M50" i="1107"/>
  <c r="L50" i="1107"/>
  <c r="K16" i="1107"/>
  <c r="J16" i="1107"/>
  <c r="I16" i="1107"/>
  <c r="H16" i="1107"/>
  <c r="G16" i="1107"/>
  <c r="F16" i="1107"/>
  <c r="E16" i="1107"/>
  <c r="D16" i="1107"/>
  <c r="C50" i="1107"/>
  <c r="B50" i="1107"/>
  <c r="P49" i="1107"/>
  <c r="O49" i="1107"/>
  <c r="N49" i="1107"/>
  <c r="M49" i="1107"/>
  <c r="L49" i="1107"/>
  <c r="K15" i="1107"/>
  <c r="J15" i="1107"/>
  <c r="I15" i="1107"/>
  <c r="H15" i="1107"/>
  <c r="G15" i="1107"/>
  <c r="F15" i="1107"/>
  <c r="E15" i="1107"/>
  <c r="D15" i="1107"/>
  <c r="C49" i="1107"/>
  <c r="B49" i="1107"/>
  <c r="P48" i="1107"/>
  <c r="O48" i="1107"/>
  <c r="N48" i="1107"/>
  <c r="M48" i="1107"/>
  <c r="L48" i="1107"/>
  <c r="K14" i="1107"/>
  <c r="J14" i="1107"/>
  <c r="I14" i="1107"/>
  <c r="H14" i="1107"/>
  <c r="G14" i="1107"/>
  <c r="F14" i="1107"/>
  <c r="E14" i="1107"/>
  <c r="D14" i="1107"/>
  <c r="C48" i="1107"/>
  <c r="B48" i="1107"/>
  <c r="P47" i="1107"/>
  <c r="O47" i="1107"/>
  <c r="N47" i="1107"/>
  <c r="M47" i="1107"/>
  <c r="L47" i="1107"/>
  <c r="K13" i="1107"/>
  <c r="J13" i="1107"/>
  <c r="I13" i="1107"/>
  <c r="H13" i="1107"/>
  <c r="G13" i="1107"/>
  <c r="F13" i="1107"/>
  <c r="E13" i="1107"/>
  <c r="D13" i="1107"/>
  <c r="C47" i="1107"/>
  <c r="B47" i="1107"/>
  <c r="P46" i="1107"/>
  <c r="O46" i="1107"/>
  <c r="N46" i="1107"/>
  <c r="M46" i="1107"/>
  <c r="L46" i="1107"/>
  <c r="K12" i="1107"/>
  <c r="J12" i="1107"/>
  <c r="I12" i="1107"/>
  <c r="H12" i="1107"/>
  <c r="G12" i="1107"/>
  <c r="F12" i="1107"/>
  <c r="E12" i="1107"/>
  <c r="D12" i="1107"/>
  <c r="C46" i="1107"/>
  <c r="B46" i="1107"/>
  <c r="P45" i="1107"/>
  <c r="O45" i="1107"/>
  <c r="N45" i="1107"/>
  <c r="M45" i="1107"/>
  <c r="L45" i="1107"/>
  <c r="K11" i="1107"/>
  <c r="J11" i="1107"/>
  <c r="I11" i="1107"/>
  <c r="H11" i="1107"/>
  <c r="G11" i="1107"/>
  <c r="F11" i="1107"/>
  <c r="E11" i="1107"/>
  <c r="D11" i="1107"/>
  <c r="C45" i="1107"/>
  <c r="B45" i="1107"/>
  <c r="P44" i="1107"/>
  <c r="O44" i="1107"/>
  <c r="N44" i="1107"/>
  <c r="M44" i="1107"/>
  <c r="L44" i="1107"/>
  <c r="K10" i="1107"/>
  <c r="J10" i="1107"/>
  <c r="I10" i="1107"/>
  <c r="H10" i="1107"/>
  <c r="G10" i="1107"/>
  <c r="F10" i="1107"/>
  <c r="E10" i="1107"/>
  <c r="D10" i="1107"/>
  <c r="C44" i="1107"/>
  <c r="B44" i="1107"/>
  <c r="P43" i="1107"/>
  <c r="O43" i="1107"/>
  <c r="N43" i="1107"/>
  <c r="M43" i="1107"/>
  <c r="L43" i="1107"/>
  <c r="K9" i="1107"/>
  <c r="J9" i="1107"/>
  <c r="I9" i="1107"/>
  <c r="H9" i="1107"/>
  <c r="G9" i="1107"/>
  <c r="F9" i="1107"/>
  <c r="E9" i="1107"/>
  <c r="D9" i="1107"/>
  <c r="C43" i="1107"/>
  <c r="B43" i="1107"/>
  <c r="P42" i="1107"/>
  <c r="O42" i="1107"/>
  <c r="N42" i="1107"/>
  <c r="M42" i="1107"/>
  <c r="L42" i="1107"/>
  <c r="K8" i="1107"/>
  <c r="J8" i="1107"/>
  <c r="I8" i="1107"/>
  <c r="H8" i="1107"/>
  <c r="G8" i="1107"/>
  <c r="F8" i="1107"/>
  <c r="E8" i="1107"/>
  <c r="D8" i="1107"/>
  <c r="C42" i="1107"/>
  <c r="B42" i="1107"/>
  <c r="P41" i="1107"/>
  <c r="O41" i="1107"/>
  <c r="N41" i="1107"/>
  <c r="M41" i="1107"/>
  <c r="L41" i="1107"/>
  <c r="K7" i="1107"/>
  <c r="J7" i="1107"/>
  <c r="I7" i="1107"/>
  <c r="H7" i="1107"/>
  <c r="G7" i="1107"/>
  <c r="F7" i="1107"/>
  <c r="E7" i="1107"/>
  <c r="D7" i="1107"/>
  <c r="C41" i="1107"/>
  <c r="B41" i="1107"/>
  <c r="P40" i="1107"/>
  <c r="O40" i="1107"/>
  <c r="N40" i="1107"/>
  <c r="M40" i="1107"/>
  <c r="L40" i="1107"/>
  <c r="K6" i="1107"/>
  <c r="J6" i="1107"/>
  <c r="I6" i="1107"/>
  <c r="H6" i="1107"/>
  <c r="G6" i="1107"/>
  <c r="F6" i="1107"/>
  <c r="E6" i="1107"/>
  <c r="D6" i="1107"/>
  <c r="C40" i="1107"/>
  <c r="B40" i="1107"/>
  <c r="P39" i="1107"/>
  <c r="O39" i="1107"/>
  <c r="N39" i="1107"/>
  <c r="M39" i="1107"/>
  <c r="L39" i="1107"/>
  <c r="K5" i="1107"/>
  <c r="J5" i="1107"/>
  <c r="I5" i="1107"/>
  <c r="H5" i="1107"/>
  <c r="G5" i="1107"/>
  <c r="F5" i="1107"/>
  <c r="E5" i="1107"/>
  <c r="D5" i="1107"/>
  <c r="C39" i="1107"/>
  <c r="B39" i="1107"/>
  <c r="P38" i="1107"/>
  <c r="O38" i="1107"/>
  <c r="N38" i="1107"/>
  <c r="M38" i="1107"/>
  <c r="L38" i="1107"/>
  <c r="K4" i="1107"/>
  <c r="J4" i="1107"/>
  <c r="I4" i="1107"/>
  <c r="H4" i="1107"/>
  <c r="G4" i="1107"/>
  <c r="F4" i="1107"/>
  <c r="E4" i="1107"/>
  <c r="D4" i="1107"/>
  <c r="C38" i="1107"/>
  <c r="B38" i="1107"/>
  <c r="P37" i="1107"/>
  <c r="O37" i="1107"/>
  <c r="N37" i="1107"/>
  <c r="M37" i="1107"/>
  <c r="L37" i="1107"/>
  <c r="K3" i="1107"/>
  <c r="J3" i="1107"/>
  <c r="I3" i="1107"/>
  <c r="H3" i="1107"/>
  <c r="G3" i="1107"/>
  <c r="F3" i="1107"/>
  <c r="E3" i="1107"/>
  <c r="D3" i="1107"/>
  <c r="C37" i="1107"/>
  <c r="B37" i="1107"/>
  <c r="P36" i="1107"/>
  <c r="O36" i="1107"/>
  <c r="N36" i="1107"/>
  <c r="M36" i="1107"/>
  <c r="L36" i="1107"/>
  <c r="K2" i="1107"/>
  <c r="J2" i="1107"/>
  <c r="I2" i="1107"/>
  <c r="H2" i="1107"/>
  <c r="G2" i="1107"/>
  <c r="F2" i="1107"/>
  <c r="E2" i="1107"/>
  <c r="D2" i="1107"/>
  <c r="C36" i="1107"/>
  <c r="B36" i="1107"/>
  <c r="P35" i="1107"/>
  <c r="O35" i="1107"/>
  <c r="N35" i="1107"/>
  <c r="M35" i="1107"/>
  <c r="L35" i="1107"/>
  <c r="K51" i="1107"/>
  <c r="J51" i="1107"/>
  <c r="I51" i="1107"/>
  <c r="H51" i="1107"/>
  <c r="G51" i="1107"/>
  <c r="F51" i="1107"/>
  <c r="E51" i="1107"/>
  <c r="D51" i="1107"/>
  <c r="C35" i="1107"/>
  <c r="B35" i="1107"/>
  <c r="P34" i="1107"/>
  <c r="O34" i="1107"/>
  <c r="N34" i="1107"/>
  <c r="M34" i="1107"/>
  <c r="L34" i="1107"/>
  <c r="K50" i="1107"/>
  <c r="J50" i="1107"/>
  <c r="I50" i="1107"/>
  <c r="H50" i="1107"/>
  <c r="G50" i="1107"/>
  <c r="F50" i="1107"/>
  <c r="E50" i="1107"/>
  <c r="D50" i="1107"/>
  <c r="C34" i="1107"/>
  <c r="B34" i="1107"/>
  <c r="P33" i="1107"/>
  <c r="O33" i="1107"/>
  <c r="N33" i="1107"/>
  <c r="M33" i="1107"/>
  <c r="L33" i="1107"/>
  <c r="K49" i="1107"/>
  <c r="J49" i="1107"/>
  <c r="I49" i="1107"/>
  <c r="H49" i="1107"/>
  <c r="G49" i="1107"/>
  <c r="F49" i="1107"/>
  <c r="E49" i="1107"/>
  <c r="D49" i="1107"/>
  <c r="C33" i="1107"/>
  <c r="B33" i="1107"/>
  <c r="P32" i="1107"/>
  <c r="O32" i="1107"/>
  <c r="N32" i="1107"/>
  <c r="M32" i="1107"/>
  <c r="L32" i="1107"/>
  <c r="K48" i="1107"/>
  <c r="J48" i="1107"/>
  <c r="I48" i="1107"/>
  <c r="H48" i="1107"/>
  <c r="G48" i="1107"/>
  <c r="F48" i="1107"/>
  <c r="E48" i="1107"/>
  <c r="D48" i="1107"/>
  <c r="C32" i="1107"/>
  <c r="B32" i="1107"/>
  <c r="P31" i="1107"/>
  <c r="O31" i="1107"/>
  <c r="N31" i="1107"/>
  <c r="M31" i="1107"/>
  <c r="L31" i="1107"/>
  <c r="K47" i="1107"/>
  <c r="J47" i="1107"/>
  <c r="I47" i="1107"/>
  <c r="H47" i="1107"/>
  <c r="G47" i="1107"/>
  <c r="F47" i="1107"/>
  <c r="E47" i="1107"/>
  <c r="D47" i="1107"/>
  <c r="C31" i="1107"/>
  <c r="B31" i="1107"/>
  <c r="P30" i="1107"/>
  <c r="O30" i="1107"/>
  <c r="N30" i="1107"/>
  <c r="M30" i="1107"/>
  <c r="L30" i="1107"/>
  <c r="K46" i="1107"/>
  <c r="J46" i="1107"/>
  <c r="I46" i="1107"/>
  <c r="H46" i="1107"/>
  <c r="G46" i="1107"/>
  <c r="F46" i="1107"/>
  <c r="E46" i="1107"/>
  <c r="D46" i="1107"/>
  <c r="C30" i="1107"/>
  <c r="B30" i="1107"/>
  <c r="P29" i="1107"/>
  <c r="O29" i="1107"/>
  <c r="N29" i="1107"/>
  <c r="M29" i="1107"/>
  <c r="L29" i="1107"/>
  <c r="K45" i="1107"/>
  <c r="J45" i="1107"/>
  <c r="I45" i="1107"/>
  <c r="H45" i="1107"/>
  <c r="G45" i="1107"/>
  <c r="F45" i="1107"/>
  <c r="E45" i="1107"/>
  <c r="D45" i="1107"/>
  <c r="C29" i="1107"/>
  <c r="B29" i="1107"/>
  <c r="P28" i="1107"/>
  <c r="O28" i="1107"/>
  <c r="N28" i="1107"/>
  <c r="M28" i="1107"/>
  <c r="L28" i="1107"/>
  <c r="K44" i="1107"/>
  <c r="J44" i="1107"/>
  <c r="I44" i="1107"/>
  <c r="H44" i="1107"/>
  <c r="G44" i="1107"/>
  <c r="F44" i="1107"/>
  <c r="E44" i="1107"/>
  <c r="D44" i="1107"/>
  <c r="C28" i="1107"/>
  <c r="B28" i="1107"/>
  <c r="P27" i="1107"/>
  <c r="O27" i="1107"/>
  <c r="N27" i="1107"/>
  <c r="M27" i="1107"/>
  <c r="L27" i="1107"/>
  <c r="K43" i="1107"/>
  <c r="J43" i="1107"/>
  <c r="I43" i="1107"/>
  <c r="H43" i="1107"/>
  <c r="G43" i="1107"/>
  <c r="F43" i="1107"/>
  <c r="E43" i="1107"/>
  <c r="D43" i="1107"/>
  <c r="C27" i="1107"/>
  <c r="B27" i="1107"/>
  <c r="P26" i="1107"/>
  <c r="O26" i="1107"/>
  <c r="N26" i="1107"/>
  <c r="M26" i="1107"/>
  <c r="L26" i="1107"/>
  <c r="K42" i="1107"/>
  <c r="J42" i="1107"/>
  <c r="I42" i="1107"/>
  <c r="H42" i="1107"/>
  <c r="G42" i="1107"/>
  <c r="F42" i="1107"/>
  <c r="E42" i="1107"/>
  <c r="D42" i="1107"/>
  <c r="C26" i="1107"/>
  <c r="B26" i="1107"/>
  <c r="P25" i="1107"/>
  <c r="O25" i="1107"/>
  <c r="N25" i="1107"/>
  <c r="M25" i="1107"/>
  <c r="L25" i="1107"/>
  <c r="K41" i="1107"/>
  <c r="J41" i="1107"/>
  <c r="I41" i="1107"/>
  <c r="H41" i="1107"/>
  <c r="G41" i="1107"/>
  <c r="F41" i="1107"/>
  <c r="E41" i="1107"/>
  <c r="D41" i="1107"/>
  <c r="C25" i="1107"/>
  <c r="B25" i="1107"/>
  <c r="P24" i="1107"/>
  <c r="O24" i="1107"/>
  <c r="N24" i="1107"/>
  <c r="M24" i="1107"/>
  <c r="L24" i="1107"/>
  <c r="K40" i="1107"/>
  <c r="J40" i="1107"/>
  <c r="I40" i="1107"/>
  <c r="H40" i="1107"/>
  <c r="G40" i="1107"/>
  <c r="F40" i="1107"/>
  <c r="E40" i="1107"/>
  <c r="D40" i="1107"/>
  <c r="C24" i="1107"/>
  <c r="B24" i="1107"/>
  <c r="P23" i="1107"/>
  <c r="O23" i="1107"/>
  <c r="N23" i="1107"/>
  <c r="M23" i="1107"/>
  <c r="L23" i="1107"/>
  <c r="K39" i="1107"/>
  <c r="J39" i="1107"/>
  <c r="I39" i="1107"/>
  <c r="H39" i="1107"/>
  <c r="G39" i="1107"/>
  <c r="F39" i="1107"/>
  <c r="E39" i="1107"/>
  <c r="D39" i="1107"/>
  <c r="C23" i="1107"/>
  <c r="B23" i="1107"/>
  <c r="P22" i="1107"/>
  <c r="O22" i="1107"/>
  <c r="N22" i="1107"/>
  <c r="M22" i="1107"/>
  <c r="L22" i="1107"/>
  <c r="K38" i="1107"/>
  <c r="J38" i="1107"/>
  <c r="I38" i="1107"/>
  <c r="H38" i="1107"/>
  <c r="G38" i="1107"/>
  <c r="F38" i="1107"/>
  <c r="E38" i="1107"/>
  <c r="D38" i="1107"/>
  <c r="C22" i="1107"/>
  <c r="B22" i="1107"/>
  <c r="P21" i="1107"/>
  <c r="O21" i="1107"/>
  <c r="N21" i="1107"/>
  <c r="M21" i="1107"/>
  <c r="L21" i="1107"/>
  <c r="K37" i="1107"/>
  <c r="J37" i="1107"/>
  <c r="I37" i="1107"/>
  <c r="H37" i="1107"/>
  <c r="G37" i="1107"/>
  <c r="F37" i="1107"/>
  <c r="E37" i="1107"/>
  <c r="D37" i="1107"/>
  <c r="C21" i="1107"/>
  <c r="B21" i="1107"/>
  <c r="P20" i="1107"/>
  <c r="O20" i="1107"/>
  <c r="N20" i="1107"/>
  <c r="M20" i="1107"/>
  <c r="L20" i="1107"/>
  <c r="K36" i="1107"/>
  <c r="J36" i="1107"/>
  <c r="I36" i="1107"/>
  <c r="H36" i="1107"/>
  <c r="G36" i="1107"/>
  <c r="F36" i="1107"/>
  <c r="E36" i="1107"/>
  <c r="D36" i="1107"/>
  <c r="C20" i="1107"/>
  <c r="B20" i="1107"/>
  <c r="P19" i="1107"/>
  <c r="O19" i="1107"/>
  <c r="N19" i="1107"/>
  <c r="M19" i="1107"/>
  <c r="L19" i="1107"/>
  <c r="K35" i="1107"/>
  <c r="J35" i="1107"/>
  <c r="I35" i="1107"/>
  <c r="H35" i="1107"/>
  <c r="G35" i="1107"/>
  <c r="F35" i="1107"/>
  <c r="E35" i="1107"/>
  <c r="D35" i="1107"/>
  <c r="C19" i="1107"/>
  <c r="B19" i="1107"/>
  <c r="P18" i="1107"/>
  <c r="O18" i="1107"/>
  <c r="N18" i="1107"/>
  <c r="M18" i="1107"/>
  <c r="L18" i="1107"/>
  <c r="K34" i="1107"/>
  <c r="J34" i="1107"/>
  <c r="I34" i="1107"/>
  <c r="H34" i="1107"/>
  <c r="G34" i="1107"/>
  <c r="F34" i="1107"/>
  <c r="E34" i="1107"/>
  <c r="D34" i="1107"/>
  <c r="C18" i="1107"/>
  <c r="B18" i="1107"/>
  <c r="P17" i="1107"/>
  <c r="O17" i="1107"/>
  <c r="N17" i="1107"/>
  <c r="M17" i="1107"/>
  <c r="L17" i="1107"/>
  <c r="K33" i="1107"/>
  <c r="J33" i="1107"/>
  <c r="I33" i="1107"/>
  <c r="H33" i="1107"/>
  <c r="G33" i="1107"/>
  <c r="F33" i="1107"/>
  <c r="E33" i="1107"/>
  <c r="D33" i="1107"/>
  <c r="C17" i="1107"/>
  <c r="B17" i="1107"/>
  <c r="P16" i="1107"/>
  <c r="O16" i="1107"/>
  <c r="N16" i="1107"/>
  <c r="M16" i="1107"/>
  <c r="L16" i="1107"/>
  <c r="K32" i="1107"/>
  <c r="J32" i="1107"/>
  <c r="I32" i="1107"/>
  <c r="H32" i="1107"/>
  <c r="G32" i="1107"/>
  <c r="F32" i="1107"/>
  <c r="E32" i="1107"/>
  <c r="D32" i="1107"/>
  <c r="C16" i="1107"/>
  <c r="B16" i="1107"/>
  <c r="P15" i="1107"/>
  <c r="O15" i="1107"/>
  <c r="N15" i="1107"/>
  <c r="M15" i="1107"/>
  <c r="L15" i="1107"/>
  <c r="K31" i="1107"/>
  <c r="J31" i="1107"/>
  <c r="I31" i="1107"/>
  <c r="H31" i="1107"/>
  <c r="G31" i="1107"/>
  <c r="F31" i="1107"/>
  <c r="E31" i="1107"/>
  <c r="D31" i="1107"/>
  <c r="C15" i="1107"/>
  <c r="B15" i="1107"/>
  <c r="P14" i="1107"/>
  <c r="O14" i="1107"/>
  <c r="N14" i="1107"/>
  <c r="M14" i="1107"/>
  <c r="L14" i="1107"/>
  <c r="K30" i="1107"/>
  <c r="J30" i="1107"/>
  <c r="I30" i="1107"/>
  <c r="H30" i="1107"/>
  <c r="G30" i="1107"/>
  <c r="F30" i="1107"/>
  <c r="E30" i="1107"/>
  <c r="D30" i="1107"/>
  <c r="C14" i="1107"/>
  <c r="B14" i="1107"/>
  <c r="P13" i="1107"/>
  <c r="O13" i="1107"/>
  <c r="N13" i="1107"/>
  <c r="M13" i="1107"/>
  <c r="L13" i="1107"/>
  <c r="K29" i="1107"/>
  <c r="J29" i="1107"/>
  <c r="I29" i="1107"/>
  <c r="H29" i="1107"/>
  <c r="G29" i="1107"/>
  <c r="F29" i="1107"/>
  <c r="E29" i="1107"/>
  <c r="D29" i="1107"/>
  <c r="C13" i="1107"/>
  <c r="B13" i="1107"/>
  <c r="P12" i="1107"/>
  <c r="O12" i="1107"/>
  <c r="N12" i="1107"/>
  <c r="M12" i="1107"/>
  <c r="L12" i="1107"/>
  <c r="K28" i="1107"/>
  <c r="J28" i="1107"/>
  <c r="I28" i="1107"/>
  <c r="H28" i="1107"/>
  <c r="G28" i="1107"/>
  <c r="F28" i="1107"/>
  <c r="E28" i="1107"/>
  <c r="D28" i="1107"/>
  <c r="C12" i="1107"/>
  <c r="B12" i="1107"/>
  <c r="P11" i="1107"/>
  <c r="O11" i="1107"/>
  <c r="N11" i="1107"/>
  <c r="M11" i="1107"/>
  <c r="L11" i="1107"/>
  <c r="K27" i="1107"/>
  <c r="J27" i="1107"/>
  <c r="I27" i="1107"/>
  <c r="H27" i="1107"/>
  <c r="G27" i="1107"/>
  <c r="F27" i="1107"/>
  <c r="E27" i="1107"/>
  <c r="D27" i="1107"/>
  <c r="C11" i="1107"/>
  <c r="B11" i="1107"/>
  <c r="P10" i="1107"/>
  <c r="O10" i="1107"/>
  <c r="N10" i="1107"/>
  <c r="M10" i="1107"/>
  <c r="L10" i="1107"/>
  <c r="K26" i="1107"/>
  <c r="J26" i="1107"/>
  <c r="I26" i="1107"/>
  <c r="H26" i="1107"/>
  <c r="G26" i="1107"/>
  <c r="F26" i="1107"/>
  <c r="E26" i="1107"/>
  <c r="D26" i="1107"/>
  <c r="C10" i="1107"/>
  <c r="B10" i="1107"/>
  <c r="P9" i="1107"/>
  <c r="O9" i="1107"/>
  <c r="N9" i="1107"/>
  <c r="M9" i="1107"/>
  <c r="L9" i="1107"/>
  <c r="K25" i="1107"/>
  <c r="J25" i="1107"/>
  <c r="I25" i="1107"/>
  <c r="H25" i="1107"/>
  <c r="G25" i="1107"/>
  <c r="F25" i="1107"/>
  <c r="E25" i="1107"/>
  <c r="D25" i="1107"/>
  <c r="C9" i="1107"/>
  <c r="B9" i="1107"/>
  <c r="P8" i="1107"/>
  <c r="O8" i="1107"/>
  <c r="N8" i="1107"/>
  <c r="M8" i="1107"/>
  <c r="L8" i="1107"/>
  <c r="K24" i="1107"/>
  <c r="J24" i="1107"/>
  <c r="I24" i="1107"/>
  <c r="H24" i="1107"/>
  <c r="G24" i="1107"/>
  <c r="F24" i="1107"/>
  <c r="E24" i="1107"/>
  <c r="D24" i="1107"/>
  <c r="C8" i="1107"/>
  <c r="B8" i="1107"/>
  <c r="P7" i="1107"/>
  <c r="O7" i="1107"/>
  <c r="N7" i="1107"/>
  <c r="M7" i="1107"/>
  <c r="L7" i="1107"/>
  <c r="K23" i="1107"/>
  <c r="J23" i="1107"/>
  <c r="I23" i="1107"/>
  <c r="H23" i="1107"/>
  <c r="G23" i="1107"/>
  <c r="F23" i="1107"/>
  <c r="E23" i="1107"/>
  <c r="D23" i="1107"/>
  <c r="C7" i="1107"/>
  <c r="B7" i="1107"/>
  <c r="P6" i="1107"/>
  <c r="O6" i="1107"/>
  <c r="N6" i="1107"/>
  <c r="M6" i="1107"/>
  <c r="L6" i="1107"/>
  <c r="K22" i="1107"/>
  <c r="J22" i="1107"/>
  <c r="I22" i="1107"/>
  <c r="H22" i="1107"/>
  <c r="G22" i="1107"/>
  <c r="F22" i="1107"/>
  <c r="E22" i="1107"/>
  <c r="D22" i="1107"/>
  <c r="C6" i="1107"/>
  <c r="B6" i="1107"/>
  <c r="P5" i="1107"/>
  <c r="O5" i="1107"/>
  <c r="N5" i="1107"/>
  <c r="M5" i="1107"/>
  <c r="L5" i="1107"/>
  <c r="K21" i="1107"/>
  <c r="J21" i="1107"/>
  <c r="I21" i="1107"/>
  <c r="H21" i="1107"/>
  <c r="G21" i="1107"/>
  <c r="F21" i="1107"/>
  <c r="E21" i="1107"/>
  <c r="D21" i="1107"/>
  <c r="C5" i="1107"/>
  <c r="B5" i="1107"/>
  <c r="P4" i="1107"/>
  <c r="O4" i="1107"/>
  <c r="N4" i="1107"/>
  <c r="M4" i="1107"/>
  <c r="L4" i="1107"/>
  <c r="K20" i="1107"/>
  <c r="J20" i="1107"/>
  <c r="I20" i="1107"/>
  <c r="H20" i="1107"/>
  <c r="G20" i="1107"/>
  <c r="F20" i="1107"/>
  <c r="E20" i="1107"/>
  <c r="D20" i="1107"/>
  <c r="C4" i="1107"/>
  <c r="B4" i="1107"/>
  <c r="P3" i="1107"/>
  <c r="O3" i="1107"/>
  <c r="N3" i="1107"/>
  <c r="M3" i="1107"/>
  <c r="L3" i="1107"/>
  <c r="K19" i="1107"/>
  <c r="J19" i="1107"/>
  <c r="I19" i="1107"/>
  <c r="H19" i="1107"/>
  <c r="G19" i="1107"/>
  <c r="F19" i="1107"/>
  <c r="E19" i="1107"/>
  <c r="D19" i="1107"/>
  <c r="C3" i="1107"/>
  <c r="B3" i="1107"/>
  <c r="P2" i="1107"/>
  <c r="O2" i="1107"/>
  <c r="N2" i="1107"/>
  <c r="M2" i="1107"/>
  <c r="L2" i="1107"/>
  <c r="K18" i="1107"/>
  <c r="J18" i="1107"/>
  <c r="I18" i="1107"/>
  <c r="H18" i="1107"/>
  <c r="G18" i="1107"/>
  <c r="F18" i="1107"/>
  <c r="E18" i="1107"/>
  <c r="D18" i="1107"/>
  <c r="C2" i="1107"/>
  <c r="B2" i="1107"/>
  <c r="P51" i="1106"/>
  <c r="O10" i="1106"/>
  <c r="N10" i="1106"/>
  <c r="M10" i="1106"/>
  <c r="L10" i="1106"/>
  <c r="K10" i="1106"/>
  <c r="J10" i="1106"/>
  <c r="I25" i="1106"/>
  <c r="H16" i="1106"/>
  <c r="G16" i="1106"/>
  <c r="F16" i="1106"/>
  <c r="E16" i="1106"/>
  <c r="D16" i="1106"/>
  <c r="C16" i="1106"/>
  <c r="B51" i="1106"/>
  <c r="P50" i="1106"/>
  <c r="O9" i="1106"/>
  <c r="N9" i="1106"/>
  <c r="M9" i="1106"/>
  <c r="L9" i="1106"/>
  <c r="K9" i="1106"/>
  <c r="J9" i="1106"/>
  <c r="I24" i="1106"/>
  <c r="H15" i="1106"/>
  <c r="G15" i="1106"/>
  <c r="F15" i="1106"/>
  <c r="E15" i="1106"/>
  <c r="D15" i="1106"/>
  <c r="C15" i="1106"/>
  <c r="B50" i="1106"/>
  <c r="P49" i="1106"/>
  <c r="O8" i="1106"/>
  <c r="N8" i="1106"/>
  <c r="M8" i="1106"/>
  <c r="L8" i="1106"/>
  <c r="K8" i="1106"/>
  <c r="J8" i="1106"/>
  <c r="I23" i="1106"/>
  <c r="H14" i="1106"/>
  <c r="G14" i="1106"/>
  <c r="F14" i="1106"/>
  <c r="E14" i="1106"/>
  <c r="D14" i="1106"/>
  <c r="C14" i="1106"/>
  <c r="B49" i="1106"/>
  <c r="P48" i="1106"/>
  <c r="O7" i="1106"/>
  <c r="N7" i="1106"/>
  <c r="M7" i="1106"/>
  <c r="L7" i="1106"/>
  <c r="K7" i="1106"/>
  <c r="J7" i="1106"/>
  <c r="I22" i="1106"/>
  <c r="H13" i="1106"/>
  <c r="G13" i="1106"/>
  <c r="F13" i="1106"/>
  <c r="E13" i="1106"/>
  <c r="D13" i="1106"/>
  <c r="C13" i="1106"/>
  <c r="B48" i="1106"/>
  <c r="P47" i="1106"/>
  <c r="O6" i="1106"/>
  <c r="N6" i="1106"/>
  <c r="M6" i="1106"/>
  <c r="L6" i="1106"/>
  <c r="K6" i="1106"/>
  <c r="J6" i="1106"/>
  <c r="I21" i="1106"/>
  <c r="H12" i="1106"/>
  <c r="G12" i="1106"/>
  <c r="F12" i="1106"/>
  <c r="E12" i="1106"/>
  <c r="D12" i="1106"/>
  <c r="C12" i="1106"/>
  <c r="B47" i="1106"/>
  <c r="P46" i="1106"/>
  <c r="O5" i="1106"/>
  <c r="N5" i="1106"/>
  <c r="M5" i="1106"/>
  <c r="L5" i="1106"/>
  <c r="K5" i="1106"/>
  <c r="J5" i="1106"/>
  <c r="I20" i="1106"/>
  <c r="H11" i="1106"/>
  <c r="G11" i="1106"/>
  <c r="F11" i="1106"/>
  <c r="E11" i="1106"/>
  <c r="D11" i="1106"/>
  <c r="C11" i="1106"/>
  <c r="B46" i="1106"/>
  <c r="P45" i="1106"/>
  <c r="O4" i="1106"/>
  <c r="N4" i="1106"/>
  <c r="M4" i="1106"/>
  <c r="L4" i="1106"/>
  <c r="K4" i="1106"/>
  <c r="J4" i="1106"/>
  <c r="I19" i="1106"/>
  <c r="H10" i="1106"/>
  <c r="G10" i="1106"/>
  <c r="F10" i="1106"/>
  <c r="E10" i="1106"/>
  <c r="D10" i="1106"/>
  <c r="C10" i="1106"/>
  <c r="B45" i="1106"/>
  <c r="P44" i="1106"/>
  <c r="O3" i="1106"/>
  <c r="N3" i="1106"/>
  <c r="M3" i="1106"/>
  <c r="L3" i="1106"/>
  <c r="K3" i="1106"/>
  <c r="J3" i="1106"/>
  <c r="I18" i="1106"/>
  <c r="H9" i="1106"/>
  <c r="G9" i="1106"/>
  <c r="F9" i="1106"/>
  <c r="E9" i="1106"/>
  <c r="D9" i="1106"/>
  <c r="C9" i="1106"/>
  <c r="B44" i="1106"/>
  <c r="P43" i="1106"/>
  <c r="O2" i="1106"/>
  <c r="N2" i="1106"/>
  <c r="M2" i="1106"/>
  <c r="L2" i="1106"/>
  <c r="K2" i="1106"/>
  <c r="J2" i="1106"/>
  <c r="I17" i="1106"/>
  <c r="H8" i="1106"/>
  <c r="G8" i="1106"/>
  <c r="F8" i="1106"/>
  <c r="E8" i="1106"/>
  <c r="D8" i="1106"/>
  <c r="C8" i="1106"/>
  <c r="B43" i="1106"/>
  <c r="P42" i="1106"/>
  <c r="O51" i="1106"/>
  <c r="N51" i="1106"/>
  <c r="M51" i="1106"/>
  <c r="L51" i="1106"/>
  <c r="K51" i="1106"/>
  <c r="J51" i="1106"/>
  <c r="I16" i="1106"/>
  <c r="H7" i="1106"/>
  <c r="G7" i="1106"/>
  <c r="F7" i="1106"/>
  <c r="E7" i="1106"/>
  <c r="D7" i="1106"/>
  <c r="C7" i="1106"/>
  <c r="B42" i="1106"/>
  <c r="P41" i="1106"/>
  <c r="O50" i="1106"/>
  <c r="N50" i="1106"/>
  <c r="M50" i="1106"/>
  <c r="L50" i="1106"/>
  <c r="K50" i="1106"/>
  <c r="J50" i="1106"/>
  <c r="I15" i="1106"/>
  <c r="H6" i="1106"/>
  <c r="G6" i="1106"/>
  <c r="F6" i="1106"/>
  <c r="E6" i="1106"/>
  <c r="D6" i="1106"/>
  <c r="C6" i="1106"/>
  <c r="B41" i="1106"/>
  <c r="P40" i="1106"/>
  <c r="O49" i="1106"/>
  <c r="N49" i="1106"/>
  <c r="M49" i="1106"/>
  <c r="L49" i="1106"/>
  <c r="K49" i="1106"/>
  <c r="J49" i="1106"/>
  <c r="I14" i="1106"/>
  <c r="H5" i="1106"/>
  <c r="G5" i="1106"/>
  <c r="F5" i="1106"/>
  <c r="E5" i="1106"/>
  <c r="D5" i="1106"/>
  <c r="C5" i="1106"/>
  <c r="B40" i="1106"/>
  <c r="P39" i="1106"/>
  <c r="O48" i="1106"/>
  <c r="N48" i="1106"/>
  <c r="M48" i="1106"/>
  <c r="L48" i="1106"/>
  <c r="K48" i="1106"/>
  <c r="J48" i="1106"/>
  <c r="I13" i="1106"/>
  <c r="H4" i="1106"/>
  <c r="G4" i="1106"/>
  <c r="F4" i="1106"/>
  <c r="E4" i="1106"/>
  <c r="D4" i="1106"/>
  <c r="C4" i="1106"/>
  <c r="B39" i="1106"/>
  <c r="P38" i="1106"/>
  <c r="O47" i="1106"/>
  <c r="N47" i="1106"/>
  <c r="M47" i="1106"/>
  <c r="L47" i="1106"/>
  <c r="K47" i="1106"/>
  <c r="J47" i="1106"/>
  <c r="I12" i="1106"/>
  <c r="H3" i="1106"/>
  <c r="G3" i="1106"/>
  <c r="F3" i="1106"/>
  <c r="E3" i="1106"/>
  <c r="D3" i="1106"/>
  <c r="C3" i="1106"/>
  <c r="B38" i="1106"/>
  <c r="P37" i="1106"/>
  <c r="O46" i="1106"/>
  <c r="N46" i="1106"/>
  <c r="M46" i="1106"/>
  <c r="L46" i="1106"/>
  <c r="K46" i="1106"/>
  <c r="J46" i="1106"/>
  <c r="I11" i="1106"/>
  <c r="H2" i="1106"/>
  <c r="G2" i="1106"/>
  <c r="F2" i="1106"/>
  <c r="E2" i="1106"/>
  <c r="D2" i="1106"/>
  <c r="C2" i="1106"/>
  <c r="B37" i="1106"/>
  <c r="P36" i="1106"/>
  <c r="O45" i="1106"/>
  <c r="N45" i="1106"/>
  <c r="M45" i="1106"/>
  <c r="L45" i="1106"/>
  <c r="K45" i="1106"/>
  <c r="J45" i="1106"/>
  <c r="I10" i="1106"/>
  <c r="H51" i="1106"/>
  <c r="G51" i="1106"/>
  <c r="F51" i="1106"/>
  <c r="E51" i="1106"/>
  <c r="D51" i="1106"/>
  <c r="C51" i="1106"/>
  <c r="B36" i="1106"/>
  <c r="P35" i="1106"/>
  <c r="O44" i="1106"/>
  <c r="N44" i="1106"/>
  <c r="M44" i="1106"/>
  <c r="L44" i="1106"/>
  <c r="K44" i="1106"/>
  <c r="J44" i="1106"/>
  <c r="I9" i="1106"/>
  <c r="H50" i="1106"/>
  <c r="G50" i="1106"/>
  <c r="F50" i="1106"/>
  <c r="E50" i="1106"/>
  <c r="D50" i="1106"/>
  <c r="C50" i="1106"/>
  <c r="B35" i="1106"/>
  <c r="P34" i="1106"/>
  <c r="O43" i="1106"/>
  <c r="N43" i="1106"/>
  <c r="M43" i="1106"/>
  <c r="L43" i="1106"/>
  <c r="K43" i="1106"/>
  <c r="J43" i="1106"/>
  <c r="I8" i="1106"/>
  <c r="H49" i="1106"/>
  <c r="G49" i="1106"/>
  <c r="F49" i="1106"/>
  <c r="E49" i="1106"/>
  <c r="D49" i="1106"/>
  <c r="C49" i="1106"/>
  <c r="B34" i="1106"/>
  <c r="P33" i="1106"/>
  <c r="O42" i="1106"/>
  <c r="N42" i="1106"/>
  <c r="M42" i="1106"/>
  <c r="L42" i="1106"/>
  <c r="K42" i="1106"/>
  <c r="J42" i="1106"/>
  <c r="I7" i="1106"/>
  <c r="H48" i="1106"/>
  <c r="G48" i="1106"/>
  <c r="F48" i="1106"/>
  <c r="E48" i="1106"/>
  <c r="D48" i="1106"/>
  <c r="C48" i="1106"/>
  <c r="B33" i="1106"/>
  <c r="P32" i="1106"/>
  <c r="O41" i="1106"/>
  <c r="N41" i="1106"/>
  <c r="M41" i="1106"/>
  <c r="L41" i="1106"/>
  <c r="K41" i="1106"/>
  <c r="J41" i="1106"/>
  <c r="I6" i="1106"/>
  <c r="H47" i="1106"/>
  <c r="G47" i="1106"/>
  <c r="F47" i="1106"/>
  <c r="E47" i="1106"/>
  <c r="D47" i="1106"/>
  <c r="C47" i="1106"/>
  <c r="B32" i="1106"/>
  <c r="P31" i="1106"/>
  <c r="O40" i="1106"/>
  <c r="N40" i="1106"/>
  <c r="M40" i="1106"/>
  <c r="L40" i="1106"/>
  <c r="K40" i="1106"/>
  <c r="J40" i="1106"/>
  <c r="I5" i="1106"/>
  <c r="H46" i="1106"/>
  <c r="G46" i="1106"/>
  <c r="F46" i="1106"/>
  <c r="E46" i="1106"/>
  <c r="D46" i="1106"/>
  <c r="C46" i="1106"/>
  <c r="B31" i="1106"/>
  <c r="P30" i="1106"/>
  <c r="O39" i="1106"/>
  <c r="N39" i="1106"/>
  <c r="M39" i="1106"/>
  <c r="L39" i="1106"/>
  <c r="K39" i="1106"/>
  <c r="J39" i="1106"/>
  <c r="I4" i="1106"/>
  <c r="H45" i="1106"/>
  <c r="G45" i="1106"/>
  <c r="F45" i="1106"/>
  <c r="E45" i="1106"/>
  <c r="D45" i="1106"/>
  <c r="C45" i="1106"/>
  <c r="B30" i="1106"/>
  <c r="P29" i="1106"/>
  <c r="O38" i="1106"/>
  <c r="N38" i="1106"/>
  <c r="M38" i="1106"/>
  <c r="L38" i="1106"/>
  <c r="K38" i="1106"/>
  <c r="J38" i="1106"/>
  <c r="I3" i="1106"/>
  <c r="H44" i="1106"/>
  <c r="G44" i="1106"/>
  <c r="F44" i="1106"/>
  <c r="E44" i="1106"/>
  <c r="D44" i="1106"/>
  <c r="C44" i="1106"/>
  <c r="B29" i="1106"/>
  <c r="P28" i="1106"/>
  <c r="O37" i="1106"/>
  <c r="N37" i="1106"/>
  <c r="M37" i="1106"/>
  <c r="L37" i="1106"/>
  <c r="K37" i="1106"/>
  <c r="J37" i="1106"/>
  <c r="I2" i="1106"/>
  <c r="H43" i="1106"/>
  <c r="G43" i="1106"/>
  <c r="F43" i="1106"/>
  <c r="E43" i="1106"/>
  <c r="D43" i="1106"/>
  <c r="C43" i="1106"/>
  <c r="B28" i="1106"/>
  <c r="P27" i="1106"/>
  <c r="O36" i="1106"/>
  <c r="N36" i="1106"/>
  <c r="M36" i="1106"/>
  <c r="L36" i="1106"/>
  <c r="K36" i="1106"/>
  <c r="J36" i="1106"/>
  <c r="I51" i="1106"/>
  <c r="H42" i="1106"/>
  <c r="G42" i="1106"/>
  <c r="F42" i="1106"/>
  <c r="E42" i="1106"/>
  <c r="D42" i="1106"/>
  <c r="C42" i="1106"/>
  <c r="B27" i="1106"/>
  <c r="P26" i="1106"/>
  <c r="O35" i="1106"/>
  <c r="N35" i="1106"/>
  <c r="M35" i="1106"/>
  <c r="L35" i="1106"/>
  <c r="K35" i="1106"/>
  <c r="J35" i="1106"/>
  <c r="I50" i="1106"/>
  <c r="H41" i="1106"/>
  <c r="G41" i="1106"/>
  <c r="F41" i="1106"/>
  <c r="E41" i="1106"/>
  <c r="D41" i="1106"/>
  <c r="C41" i="1106"/>
  <c r="B26" i="1106"/>
  <c r="P25" i="1106"/>
  <c r="O34" i="1106"/>
  <c r="N34" i="1106"/>
  <c r="M34" i="1106"/>
  <c r="L34" i="1106"/>
  <c r="K34" i="1106"/>
  <c r="J34" i="1106"/>
  <c r="I49" i="1106"/>
  <c r="H40" i="1106"/>
  <c r="G40" i="1106"/>
  <c r="F40" i="1106"/>
  <c r="E40" i="1106"/>
  <c r="D40" i="1106"/>
  <c r="C40" i="1106"/>
  <c r="B25" i="1106"/>
  <c r="P24" i="1106"/>
  <c r="O33" i="1106"/>
  <c r="N33" i="1106"/>
  <c r="M33" i="1106"/>
  <c r="L33" i="1106"/>
  <c r="K33" i="1106"/>
  <c r="J33" i="1106"/>
  <c r="I48" i="1106"/>
  <c r="H39" i="1106"/>
  <c r="G39" i="1106"/>
  <c r="F39" i="1106"/>
  <c r="E39" i="1106"/>
  <c r="D39" i="1106"/>
  <c r="C39" i="1106"/>
  <c r="B24" i="1106"/>
  <c r="P23" i="1106"/>
  <c r="O32" i="1106"/>
  <c r="N32" i="1106"/>
  <c r="M32" i="1106"/>
  <c r="L32" i="1106"/>
  <c r="K32" i="1106"/>
  <c r="J32" i="1106"/>
  <c r="I47" i="1106"/>
  <c r="H38" i="1106"/>
  <c r="G38" i="1106"/>
  <c r="F38" i="1106"/>
  <c r="E38" i="1106"/>
  <c r="D38" i="1106"/>
  <c r="C38" i="1106"/>
  <c r="B23" i="1106"/>
  <c r="P22" i="1106"/>
  <c r="O31" i="1106"/>
  <c r="N31" i="1106"/>
  <c r="M31" i="1106"/>
  <c r="L31" i="1106"/>
  <c r="K31" i="1106"/>
  <c r="J31" i="1106"/>
  <c r="I46" i="1106"/>
  <c r="H37" i="1106"/>
  <c r="G37" i="1106"/>
  <c r="F37" i="1106"/>
  <c r="E37" i="1106"/>
  <c r="D37" i="1106"/>
  <c r="C37" i="1106"/>
  <c r="B22" i="1106"/>
  <c r="P21" i="1106"/>
  <c r="O30" i="1106"/>
  <c r="N30" i="1106"/>
  <c r="M30" i="1106"/>
  <c r="L30" i="1106"/>
  <c r="K30" i="1106"/>
  <c r="J30" i="1106"/>
  <c r="I45" i="1106"/>
  <c r="H36" i="1106"/>
  <c r="G36" i="1106"/>
  <c r="F36" i="1106"/>
  <c r="E36" i="1106"/>
  <c r="D36" i="1106"/>
  <c r="C36" i="1106"/>
  <c r="B21" i="1106"/>
  <c r="P20" i="1106"/>
  <c r="O29" i="1106"/>
  <c r="N29" i="1106"/>
  <c r="M29" i="1106"/>
  <c r="L29" i="1106"/>
  <c r="K29" i="1106"/>
  <c r="J29" i="1106"/>
  <c r="I44" i="1106"/>
  <c r="H35" i="1106"/>
  <c r="G35" i="1106"/>
  <c r="F35" i="1106"/>
  <c r="E35" i="1106"/>
  <c r="D35" i="1106"/>
  <c r="C35" i="1106"/>
  <c r="B20" i="1106"/>
  <c r="P19" i="1106"/>
  <c r="O28" i="1106"/>
  <c r="N28" i="1106"/>
  <c r="M28" i="1106"/>
  <c r="L28" i="1106"/>
  <c r="K28" i="1106"/>
  <c r="J28" i="1106"/>
  <c r="I43" i="1106"/>
  <c r="H34" i="1106"/>
  <c r="G34" i="1106"/>
  <c r="F34" i="1106"/>
  <c r="E34" i="1106"/>
  <c r="D34" i="1106"/>
  <c r="C34" i="1106"/>
  <c r="B19" i="1106"/>
  <c r="P18" i="1106"/>
  <c r="O27" i="1106"/>
  <c r="N27" i="1106"/>
  <c r="M27" i="1106"/>
  <c r="L27" i="1106"/>
  <c r="K27" i="1106"/>
  <c r="J27" i="1106"/>
  <c r="I42" i="1106"/>
  <c r="H33" i="1106"/>
  <c r="G33" i="1106"/>
  <c r="F33" i="1106"/>
  <c r="E33" i="1106"/>
  <c r="D33" i="1106"/>
  <c r="C33" i="1106"/>
  <c r="B18" i="1106"/>
  <c r="P17" i="1106"/>
  <c r="O26" i="1106"/>
  <c r="N26" i="1106"/>
  <c r="M26" i="1106"/>
  <c r="L26" i="1106"/>
  <c r="K26" i="1106"/>
  <c r="J26" i="1106"/>
  <c r="I41" i="1106"/>
  <c r="H32" i="1106"/>
  <c r="G32" i="1106"/>
  <c r="F32" i="1106"/>
  <c r="E32" i="1106"/>
  <c r="D32" i="1106"/>
  <c r="C32" i="1106"/>
  <c r="B17" i="1106"/>
  <c r="P16" i="1106"/>
  <c r="O25" i="1106"/>
  <c r="N25" i="1106"/>
  <c r="M25" i="1106"/>
  <c r="L25" i="1106"/>
  <c r="K25" i="1106"/>
  <c r="J25" i="1106"/>
  <c r="I40" i="1106"/>
  <c r="H31" i="1106"/>
  <c r="G31" i="1106"/>
  <c r="F31" i="1106"/>
  <c r="E31" i="1106"/>
  <c r="D31" i="1106"/>
  <c r="C31" i="1106"/>
  <c r="B16" i="1106"/>
  <c r="P15" i="1106"/>
  <c r="O24" i="1106"/>
  <c r="N24" i="1106"/>
  <c r="M24" i="1106"/>
  <c r="L24" i="1106"/>
  <c r="K24" i="1106"/>
  <c r="J24" i="1106"/>
  <c r="I39" i="1106"/>
  <c r="H30" i="1106"/>
  <c r="G30" i="1106"/>
  <c r="F30" i="1106"/>
  <c r="E30" i="1106"/>
  <c r="D30" i="1106"/>
  <c r="C30" i="1106"/>
  <c r="B15" i="1106"/>
  <c r="P14" i="1106"/>
  <c r="O23" i="1106"/>
  <c r="N23" i="1106"/>
  <c r="M23" i="1106"/>
  <c r="L23" i="1106"/>
  <c r="K23" i="1106"/>
  <c r="J23" i="1106"/>
  <c r="I38" i="1106"/>
  <c r="H29" i="1106"/>
  <c r="G29" i="1106"/>
  <c r="F29" i="1106"/>
  <c r="E29" i="1106"/>
  <c r="D29" i="1106"/>
  <c r="C29" i="1106"/>
  <c r="B14" i="1106"/>
  <c r="P13" i="1106"/>
  <c r="O22" i="1106"/>
  <c r="N22" i="1106"/>
  <c r="M22" i="1106"/>
  <c r="L22" i="1106"/>
  <c r="K22" i="1106"/>
  <c r="J22" i="1106"/>
  <c r="I37" i="1106"/>
  <c r="H28" i="1106"/>
  <c r="G28" i="1106"/>
  <c r="F28" i="1106"/>
  <c r="E28" i="1106"/>
  <c r="D28" i="1106"/>
  <c r="C28" i="1106"/>
  <c r="B13" i="1106"/>
  <c r="P12" i="1106"/>
  <c r="O21" i="1106"/>
  <c r="N21" i="1106"/>
  <c r="M21" i="1106"/>
  <c r="L21" i="1106"/>
  <c r="K21" i="1106"/>
  <c r="J21" i="1106"/>
  <c r="I36" i="1106"/>
  <c r="H27" i="1106"/>
  <c r="G27" i="1106"/>
  <c r="F27" i="1106"/>
  <c r="E27" i="1106"/>
  <c r="D27" i="1106"/>
  <c r="C27" i="1106"/>
  <c r="B12" i="1106"/>
  <c r="P11" i="1106"/>
  <c r="O20" i="1106"/>
  <c r="N20" i="1106"/>
  <c r="M20" i="1106"/>
  <c r="L20" i="1106"/>
  <c r="K20" i="1106"/>
  <c r="J20" i="1106"/>
  <c r="I35" i="1106"/>
  <c r="H26" i="1106"/>
  <c r="G26" i="1106"/>
  <c r="F26" i="1106"/>
  <c r="E26" i="1106"/>
  <c r="D26" i="1106"/>
  <c r="C26" i="1106"/>
  <c r="B11" i="1106"/>
  <c r="P10" i="1106"/>
  <c r="O19" i="1106"/>
  <c r="N19" i="1106"/>
  <c r="M19" i="1106"/>
  <c r="L19" i="1106"/>
  <c r="K19" i="1106"/>
  <c r="J19" i="1106"/>
  <c r="I34" i="1106"/>
  <c r="H25" i="1106"/>
  <c r="G25" i="1106"/>
  <c r="F25" i="1106"/>
  <c r="E25" i="1106"/>
  <c r="D25" i="1106"/>
  <c r="C25" i="1106"/>
  <c r="B10" i="1106"/>
  <c r="P9" i="1106"/>
  <c r="O18" i="1106"/>
  <c r="N18" i="1106"/>
  <c r="M18" i="1106"/>
  <c r="L18" i="1106"/>
  <c r="K18" i="1106"/>
  <c r="J18" i="1106"/>
  <c r="I33" i="1106"/>
  <c r="H24" i="1106"/>
  <c r="G24" i="1106"/>
  <c r="F24" i="1106"/>
  <c r="E24" i="1106"/>
  <c r="D24" i="1106"/>
  <c r="C24" i="1106"/>
  <c r="B9" i="1106"/>
  <c r="P8" i="1106"/>
  <c r="O17" i="1106"/>
  <c r="N17" i="1106"/>
  <c r="M17" i="1106"/>
  <c r="L17" i="1106"/>
  <c r="K17" i="1106"/>
  <c r="J17" i="1106"/>
  <c r="I32" i="1106"/>
  <c r="H23" i="1106"/>
  <c r="G23" i="1106"/>
  <c r="F23" i="1106"/>
  <c r="E23" i="1106"/>
  <c r="D23" i="1106"/>
  <c r="C23" i="1106"/>
  <c r="B8" i="1106"/>
  <c r="P7" i="1106"/>
  <c r="O16" i="1106"/>
  <c r="N16" i="1106"/>
  <c r="M16" i="1106"/>
  <c r="L16" i="1106"/>
  <c r="K16" i="1106"/>
  <c r="J16" i="1106"/>
  <c r="I31" i="1106"/>
  <c r="H22" i="1106"/>
  <c r="G22" i="1106"/>
  <c r="F22" i="1106"/>
  <c r="E22" i="1106"/>
  <c r="D22" i="1106"/>
  <c r="C22" i="1106"/>
  <c r="B7" i="1106"/>
  <c r="P6" i="1106"/>
  <c r="O15" i="1106"/>
  <c r="N15" i="1106"/>
  <c r="M15" i="1106"/>
  <c r="L15" i="1106"/>
  <c r="K15" i="1106"/>
  <c r="J15" i="1106"/>
  <c r="I30" i="1106"/>
  <c r="H21" i="1106"/>
  <c r="G21" i="1106"/>
  <c r="F21" i="1106"/>
  <c r="E21" i="1106"/>
  <c r="D21" i="1106"/>
  <c r="C21" i="1106"/>
  <c r="B6" i="1106"/>
  <c r="P5" i="1106"/>
  <c r="O14" i="1106"/>
  <c r="N14" i="1106"/>
  <c r="M14" i="1106"/>
  <c r="L14" i="1106"/>
  <c r="K14" i="1106"/>
  <c r="J14" i="1106"/>
  <c r="I29" i="1106"/>
  <c r="H20" i="1106"/>
  <c r="G20" i="1106"/>
  <c r="F20" i="1106"/>
  <c r="E20" i="1106"/>
  <c r="D20" i="1106"/>
  <c r="C20" i="1106"/>
  <c r="B5" i="1106"/>
  <c r="P4" i="1106"/>
  <c r="O13" i="1106"/>
  <c r="N13" i="1106"/>
  <c r="M13" i="1106"/>
  <c r="L13" i="1106"/>
  <c r="K13" i="1106"/>
  <c r="J13" i="1106"/>
  <c r="I28" i="1106"/>
  <c r="H19" i="1106"/>
  <c r="G19" i="1106"/>
  <c r="F19" i="1106"/>
  <c r="E19" i="1106"/>
  <c r="D19" i="1106"/>
  <c r="C19" i="1106"/>
  <c r="B4" i="1106"/>
  <c r="P3" i="1106"/>
  <c r="O12" i="1106"/>
  <c r="N12" i="1106"/>
  <c r="M12" i="1106"/>
  <c r="L12" i="1106"/>
  <c r="K12" i="1106"/>
  <c r="J12" i="1106"/>
  <c r="I27" i="1106"/>
  <c r="H18" i="1106"/>
  <c r="G18" i="1106"/>
  <c r="F18" i="1106"/>
  <c r="E18" i="1106"/>
  <c r="D18" i="1106"/>
  <c r="C18" i="1106"/>
  <c r="B3" i="1106"/>
  <c r="P2" i="1106"/>
  <c r="O11" i="1106"/>
  <c r="N11" i="1106"/>
  <c r="M11" i="1106"/>
  <c r="L11" i="1106"/>
  <c r="K11" i="1106"/>
  <c r="J11" i="1106"/>
  <c r="I26" i="1106"/>
  <c r="H17" i="1106"/>
  <c r="G17" i="1106"/>
  <c r="F17" i="1106"/>
  <c r="E17" i="1106"/>
  <c r="D17" i="1106"/>
  <c r="C17" i="1106"/>
  <c r="B2" i="1106"/>
  <c r="P51" i="1105"/>
  <c r="O51" i="1105"/>
  <c r="N51" i="1105"/>
  <c r="M13" i="1105"/>
  <c r="L13" i="1105"/>
  <c r="K13" i="1105"/>
  <c r="J13" i="1105"/>
  <c r="I13" i="1105"/>
  <c r="H13" i="1105"/>
  <c r="G13" i="1105"/>
  <c r="F13" i="1105"/>
  <c r="E13" i="1105"/>
  <c r="D51" i="1105"/>
  <c r="C51" i="1105"/>
  <c r="B51" i="1105"/>
  <c r="P50" i="1105"/>
  <c r="O50" i="1105"/>
  <c r="N50" i="1105"/>
  <c r="M12" i="1105"/>
  <c r="L12" i="1105"/>
  <c r="K12" i="1105"/>
  <c r="J12" i="1105"/>
  <c r="I12" i="1105"/>
  <c r="H12" i="1105"/>
  <c r="G12" i="1105"/>
  <c r="F12" i="1105"/>
  <c r="E12" i="1105"/>
  <c r="D50" i="1105"/>
  <c r="C50" i="1105"/>
  <c r="B50" i="1105"/>
  <c r="P49" i="1105"/>
  <c r="O49" i="1105"/>
  <c r="N49" i="1105"/>
  <c r="M11" i="1105"/>
  <c r="L11" i="1105"/>
  <c r="K11" i="1105"/>
  <c r="J11" i="1105"/>
  <c r="I11" i="1105"/>
  <c r="H11" i="1105"/>
  <c r="G11" i="1105"/>
  <c r="F11" i="1105"/>
  <c r="E11" i="1105"/>
  <c r="D49" i="1105"/>
  <c r="C49" i="1105"/>
  <c r="B49" i="1105"/>
  <c r="P48" i="1105"/>
  <c r="O48" i="1105"/>
  <c r="N48" i="1105"/>
  <c r="M10" i="1105"/>
  <c r="L10" i="1105"/>
  <c r="K10" i="1105"/>
  <c r="J10" i="1105"/>
  <c r="I10" i="1105"/>
  <c r="H10" i="1105"/>
  <c r="G10" i="1105"/>
  <c r="F10" i="1105"/>
  <c r="E10" i="1105"/>
  <c r="D48" i="1105"/>
  <c r="C48" i="1105"/>
  <c r="B48" i="1105"/>
  <c r="P47" i="1105"/>
  <c r="O47" i="1105"/>
  <c r="N47" i="1105"/>
  <c r="M9" i="1105"/>
  <c r="L9" i="1105"/>
  <c r="K9" i="1105"/>
  <c r="J9" i="1105"/>
  <c r="I9" i="1105"/>
  <c r="H9" i="1105"/>
  <c r="G9" i="1105"/>
  <c r="F9" i="1105"/>
  <c r="E9" i="1105"/>
  <c r="D47" i="1105"/>
  <c r="C47" i="1105"/>
  <c r="B47" i="1105"/>
  <c r="P46" i="1105"/>
  <c r="O46" i="1105"/>
  <c r="N46" i="1105"/>
  <c r="M8" i="1105"/>
  <c r="L8" i="1105"/>
  <c r="K8" i="1105"/>
  <c r="J8" i="1105"/>
  <c r="I8" i="1105"/>
  <c r="H8" i="1105"/>
  <c r="G8" i="1105"/>
  <c r="F8" i="1105"/>
  <c r="E8" i="1105"/>
  <c r="D46" i="1105"/>
  <c r="C46" i="1105"/>
  <c r="B46" i="1105"/>
  <c r="P45" i="1105"/>
  <c r="O45" i="1105"/>
  <c r="N45" i="1105"/>
  <c r="M7" i="1105"/>
  <c r="L7" i="1105"/>
  <c r="K7" i="1105"/>
  <c r="J7" i="1105"/>
  <c r="I7" i="1105"/>
  <c r="H7" i="1105"/>
  <c r="G7" i="1105"/>
  <c r="F7" i="1105"/>
  <c r="E7" i="1105"/>
  <c r="D45" i="1105"/>
  <c r="C45" i="1105"/>
  <c r="B45" i="1105"/>
  <c r="P44" i="1105"/>
  <c r="O44" i="1105"/>
  <c r="N44" i="1105"/>
  <c r="M6" i="1105"/>
  <c r="L6" i="1105"/>
  <c r="K6" i="1105"/>
  <c r="J6" i="1105"/>
  <c r="I6" i="1105"/>
  <c r="H6" i="1105"/>
  <c r="G6" i="1105"/>
  <c r="F6" i="1105"/>
  <c r="E6" i="1105"/>
  <c r="D44" i="1105"/>
  <c r="C44" i="1105"/>
  <c r="B44" i="1105"/>
  <c r="P43" i="1105"/>
  <c r="O43" i="1105"/>
  <c r="N43" i="1105"/>
  <c r="M5" i="1105"/>
  <c r="L5" i="1105"/>
  <c r="K5" i="1105"/>
  <c r="J5" i="1105"/>
  <c r="I5" i="1105"/>
  <c r="H5" i="1105"/>
  <c r="G5" i="1105"/>
  <c r="F5" i="1105"/>
  <c r="E5" i="1105"/>
  <c r="D43" i="1105"/>
  <c r="C43" i="1105"/>
  <c r="B43" i="1105"/>
  <c r="P42" i="1105"/>
  <c r="O42" i="1105"/>
  <c r="N42" i="1105"/>
  <c r="M4" i="1105"/>
  <c r="L4" i="1105"/>
  <c r="K4" i="1105"/>
  <c r="J4" i="1105"/>
  <c r="I4" i="1105"/>
  <c r="H4" i="1105"/>
  <c r="G4" i="1105"/>
  <c r="F4" i="1105"/>
  <c r="E4" i="1105"/>
  <c r="D42" i="1105"/>
  <c r="C42" i="1105"/>
  <c r="B42" i="1105"/>
  <c r="P41" i="1105"/>
  <c r="O41" i="1105"/>
  <c r="N41" i="1105"/>
  <c r="M3" i="1105"/>
  <c r="L3" i="1105"/>
  <c r="K3" i="1105"/>
  <c r="J3" i="1105"/>
  <c r="I3" i="1105"/>
  <c r="H3" i="1105"/>
  <c r="G3" i="1105"/>
  <c r="F3" i="1105"/>
  <c r="E3" i="1105"/>
  <c r="D41" i="1105"/>
  <c r="C41" i="1105"/>
  <c r="B41" i="1105"/>
  <c r="P40" i="1105"/>
  <c r="O40" i="1105"/>
  <c r="N40" i="1105"/>
  <c r="M2" i="1105"/>
  <c r="L2" i="1105"/>
  <c r="K2" i="1105"/>
  <c r="J2" i="1105"/>
  <c r="I2" i="1105"/>
  <c r="H2" i="1105"/>
  <c r="G2" i="1105"/>
  <c r="F2" i="1105"/>
  <c r="E2" i="1105"/>
  <c r="D40" i="1105"/>
  <c r="C40" i="1105"/>
  <c r="B40" i="1105"/>
  <c r="P39" i="1105"/>
  <c r="O39" i="1105"/>
  <c r="N39" i="1105"/>
  <c r="M51" i="1105"/>
  <c r="L51" i="1105"/>
  <c r="K51" i="1105"/>
  <c r="J51" i="1105"/>
  <c r="I51" i="1105"/>
  <c r="H51" i="1105"/>
  <c r="G51" i="1105"/>
  <c r="F51" i="1105"/>
  <c r="E51" i="1105"/>
  <c r="D39" i="1105"/>
  <c r="C39" i="1105"/>
  <c r="B39" i="1105"/>
  <c r="P38" i="1105"/>
  <c r="O38" i="1105"/>
  <c r="N38" i="1105"/>
  <c r="M50" i="1105"/>
  <c r="L50" i="1105"/>
  <c r="K50" i="1105"/>
  <c r="J50" i="1105"/>
  <c r="I50" i="1105"/>
  <c r="H50" i="1105"/>
  <c r="G50" i="1105"/>
  <c r="F50" i="1105"/>
  <c r="E50" i="1105"/>
  <c r="D38" i="1105"/>
  <c r="C38" i="1105"/>
  <c r="B38" i="1105"/>
  <c r="P37" i="1105"/>
  <c r="O37" i="1105"/>
  <c r="N37" i="1105"/>
  <c r="M49" i="1105"/>
  <c r="L49" i="1105"/>
  <c r="K49" i="1105"/>
  <c r="J49" i="1105"/>
  <c r="I49" i="1105"/>
  <c r="H49" i="1105"/>
  <c r="G49" i="1105"/>
  <c r="F49" i="1105"/>
  <c r="E49" i="1105"/>
  <c r="D37" i="1105"/>
  <c r="C37" i="1105"/>
  <c r="B37" i="1105"/>
  <c r="P36" i="1105"/>
  <c r="O36" i="1105"/>
  <c r="N36" i="1105"/>
  <c r="M48" i="1105"/>
  <c r="L48" i="1105"/>
  <c r="K48" i="1105"/>
  <c r="J48" i="1105"/>
  <c r="I48" i="1105"/>
  <c r="H48" i="1105"/>
  <c r="G48" i="1105"/>
  <c r="F48" i="1105"/>
  <c r="E48" i="1105"/>
  <c r="D36" i="1105"/>
  <c r="C36" i="1105"/>
  <c r="B36" i="1105"/>
  <c r="P35" i="1105"/>
  <c r="O35" i="1105"/>
  <c r="N35" i="1105"/>
  <c r="M47" i="1105"/>
  <c r="L47" i="1105"/>
  <c r="K47" i="1105"/>
  <c r="J47" i="1105"/>
  <c r="I47" i="1105"/>
  <c r="H47" i="1105"/>
  <c r="G47" i="1105"/>
  <c r="F47" i="1105"/>
  <c r="E47" i="1105"/>
  <c r="D35" i="1105"/>
  <c r="C35" i="1105"/>
  <c r="B35" i="1105"/>
  <c r="P34" i="1105"/>
  <c r="O34" i="1105"/>
  <c r="N34" i="1105"/>
  <c r="M46" i="1105"/>
  <c r="L46" i="1105"/>
  <c r="K46" i="1105"/>
  <c r="J46" i="1105"/>
  <c r="I46" i="1105"/>
  <c r="H46" i="1105"/>
  <c r="G46" i="1105"/>
  <c r="F46" i="1105"/>
  <c r="E46" i="1105"/>
  <c r="D34" i="1105"/>
  <c r="C34" i="1105"/>
  <c r="B34" i="1105"/>
  <c r="P33" i="1105"/>
  <c r="O33" i="1105"/>
  <c r="N33" i="1105"/>
  <c r="M45" i="1105"/>
  <c r="L45" i="1105"/>
  <c r="K45" i="1105"/>
  <c r="J45" i="1105"/>
  <c r="I45" i="1105"/>
  <c r="H45" i="1105"/>
  <c r="G45" i="1105"/>
  <c r="F45" i="1105"/>
  <c r="E45" i="1105"/>
  <c r="D33" i="1105"/>
  <c r="C33" i="1105"/>
  <c r="B33" i="1105"/>
  <c r="P32" i="1105"/>
  <c r="O32" i="1105"/>
  <c r="N32" i="1105"/>
  <c r="M44" i="1105"/>
  <c r="L44" i="1105"/>
  <c r="K44" i="1105"/>
  <c r="J44" i="1105"/>
  <c r="I44" i="1105"/>
  <c r="H44" i="1105"/>
  <c r="G44" i="1105"/>
  <c r="F44" i="1105"/>
  <c r="E44" i="1105"/>
  <c r="D32" i="1105"/>
  <c r="C32" i="1105"/>
  <c r="B32" i="1105"/>
  <c r="P31" i="1105"/>
  <c r="O31" i="1105"/>
  <c r="N31" i="1105"/>
  <c r="M43" i="1105"/>
  <c r="L43" i="1105"/>
  <c r="K43" i="1105"/>
  <c r="J43" i="1105"/>
  <c r="I43" i="1105"/>
  <c r="H43" i="1105"/>
  <c r="G43" i="1105"/>
  <c r="F43" i="1105"/>
  <c r="E43" i="1105"/>
  <c r="D31" i="1105"/>
  <c r="C31" i="1105"/>
  <c r="B31" i="1105"/>
  <c r="P30" i="1105"/>
  <c r="O30" i="1105"/>
  <c r="N30" i="1105"/>
  <c r="M42" i="1105"/>
  <c r="L42" i="1105"/>
  <c r="K42" i="1105"/>
  <c r="J42" i="1105"/>
  <c r="I42" i="1105"/>
  <c r="H42" i="1105"/>
  <c r="G42" i="1105"/>
  <c r="F42" i="1105"/>
  <c r="E42" i="1105"/>
  <c r="D30" i="1105"/>
  <c r="C30" i="1105"/>
  <c r="B30" i="1105"/>
  <c r="P29" i="1105"/>
  <c r="O29" i="1105"/>
  <c r="N29" i="1105"/>
  <c r="M41" i="1105"/>
  <c r="L41" i="1105"/>
  <c r="K41" i="1105"/>
  <c r="J41" i="1105"/>
  <c r="I41" i="1105"/>
  <c r="H41" i="1105"/>
  <c r="G41" i="1105"/>
  <c r="F41" i="1105"/>
  <c r="E41" i="1105"/>
  <c r="D29" i="1105"/>
  <c r="C29" i="1105"/>
  <c r="B29" i="1105"/>
  <c r="P28" i="1105"/>
  <c r="O28" i="1105"/>
  <c r="N28" i="1105"/>
  <c r="M40" i="1105"/>
  <c r="L40" i="1105"/>
  <c r="K40" i="1105"/>
  <c r="J40" i="1105"/>
  <c r="I40" i="1105"/>
  <c r="H40" i="1105"/>
  <c r="G40" i="1105"/>
  <c r="F40" i="1105"/>
  <c r="E40" i="1105"/>
  <c r="D28" i="1105"/>
  <c r="C28" i="1105"/>
  <c r="B28" i="1105"/>
  <c r="P27" i="1105"/>
  <c r="O27" i="1105"/>
  <c r="N27" i="1105"/>
  <c r="M39" i="1105"/>
  <c r="L39" i="1105"/>
  <c r="K39" i="1105"/>
  <c r="J39" i="1105"/>
  <c r="I39" i="1105"/>
  <c r="H39" i="1105"/>
  <c r="G39" i="1105"/>
  <c r="F39" i="1105"/>
  <c r="E39" i="1105"/>
  <c r="D27" i="1105"/>
  <c r="C27" i="1105"/>
  <c r="B27" i="1105"/>
  <c r="P26" i="1105"/>
  <c r="O26" i="1105"/>
  <c r="N26" i="1105"/>
  <c r="M38" i="1105"/>
  <c r="L38" i="1105"/>
  <c r="K38" i="1105"/>
  <c r="J38" i="1105"/>
  <c r="I38" i="1105"/>
  <c r="H38" i="1105"/>
  <c r="G38" i="1105"/>
  <c r="F38" i="1105"/>
  <c r="E38" i="1105"/>
  <c r="D26" i="1105"/>
  <c r="C26" i="1105"/>
  <c r="B26" i="1105"/>
  <c r="P25" i="1105"/>
  <c r="O25" i="1105"/>
  <c r="N25" i="1105"/>
  <c r="M37" i="1105"/>
  <c r="L37" i="1105"/>
  <c r="K37" i="1105"/>
  <c r="J37" i="1105"/>
  <c r="I37" i="1105"/>
  <c r="H37" i="1105"/>
  <c r="G37" i="1105"/>
  <c r="F37" i="1105"/>
  <c r="E37" i="1105"/>
  <c r="D25" i="1105"/>
  <c r="C25" i="1105"/>
  <c r="B25" i="1105"/>
  <c r="P24" i="1105"/>
  <c r="O24" i="1105"/>
  <c r="N24" i="1105"/>
  <c r="M36" i="1105"/>
  <c r="L36" i="1105"/>
  <c r="K36" i="1105"/>
  <c r="J36" i="1105"/>
  <c r="I36" i="1105"/>
  <c r="H36" i="1105"/>
  <c r="G36" i="1105"/>
  <c r="F36" i="1105"/>
  <c r="E36" i="1105"/>
  <c r="D24" i="1105"/>
  <c r="C24" i="1105"/>
  <c r="B24" i="1105"/>
  <c r="P23" i="1105"/>
  <c r="O23" i="1105"/>
  <c r="N23" i="1105"/>
  <c r="M35" i="1105"/>
  <c r="L35" i="1105"/>
  <c r="K35" i="1105"/>
  <c r="J35" i="1105"/>
  <c r="I35" i="1105"/>
  <c r="H35" i="1105"/>
  <c r="G35" i="1105"/>
  <c r="F35" i="1105"/>
  <c r="E35" i="1105"/>
  <c r="D23" i="1105"/>
  <c r="C23" i="1105"/>
  <c r="B23" i="1105"/>
  <c r="P22" i="1105"/>
  <c r="O22" i="1105"/>
  <c r="N22" i="1105"/>
  <c r="M34" i="1105"/>
  <c r="L34" i="1105"/>
  <c r="K34" i="1105"/>
  <c r="J34" i="1105"/>
  <c r="I34" i="1105"/>
  <c r="H34" i="1105"/>
  <c r="G34" i="1105"/>
  <c r="F34" i="1105"/>
  <c r="E34" i="1105"/>
  <c r="D22" i="1105"/>
  <c r="C22" i="1105"/>
  <c r="B22" i="1105"/>
  <c r="P21" i="1105"/>
  <c r="O21" i="1105"/>
  <c r="N21" i="1105"/>
  <c r="M33" i="1105"/>
  <c r="L33" i="1105"/>
  <c r="K33" i="1105"/>
  <c r="J33" i="1105"/>
  <c r="I33" i="1105"/>
  <c r="H33" i="1105"/>
  <c r="G33" i="1105"/>
  <c r="F33" i="1105"/>
  <c r="E33" i="1105"/>
  <c r="D21" i="1105"/>
  <c r="C21" i="1105"/>
  <c r="B21" i="1105"/>
  <c r="P20" i="1105"/>
  <c r="O20" i="1105"/>
  <c r="N20" i="1105"/>
  <c r="M32" i="1105"/>
  <c r="L32" i="1105"/>
  <c r="K32" i="1105"/>
  <c r="J32" i="1105"/>
  <c r="I32" i="1105"/>
  <c r="H32" i="1105"/>
  <c r="G32" i="1105"/>
  <c r="F32" i="1105"/>
  <c r="E32" i="1105"/>
  <c r="D20" i="1105"/>
  <c r="C20" i="1105"/>
  <c r="B20" i="1105"/>
  <c r="P19" i="1105"/>
  <c r="O19" i="1105"/>
  <c r="N19" i="1105"/>
  <c r="M31" i="1105"/>
  <c r="L31" i="1105"/>
  <c r="K31" i="1105"/>
  <c r="J31" i="1105"/>
  <c r="I31" i="1105"/>
  <c r="H31" i="1105"/>
  <c r="G31" i="1105"/>
  <c r="F31" i="1105"/>
  <c r="E31" i="1105"/>
  <c r="D19" i="1105"/>
  <c r="C19" i="1105"/>
  <c r="B19" i="1105"/>
  <c r="P18" i="1105"/>
  <c r="O18" i="1105"/>
  <c r="N18" i="1105"/>
  <c r="M30" i="1105"/>
  <c r="L30" i="1105"/>
  <c r="K30" i="1105"/>
  <c r="J30" i="1105"/>
  <c r="I30" i="1105"/>
  <c r="H30" i="1105"/>
  <c r="G30" i="1105"/>
  <c r="F30" i="1105"/>
  <c r="E30" i="1105"/>
  <c r="D18" i="1105"/>
  <c r="C18" i="1105"/>
  <c r="B18" i="1105"/>
  <c r="P17" i="1105"/>
  <c r="O17" i="1105"/>
  <c r="N17" i="1105"/>
  <c r="M29" i="1105"/>
  <c r="L29" i="1105"/>
  <c r="K29" i="1105"/>
  <c r="J29" i="1105"/>
  <c r="I29" i="1105"/>
  <c r="H29" i="1105"/>
  <c r="G29" i="1105"/>
  <c r="F29" i="1105"/>
  <c r="E29" i="1105"/>
  <c r="D17" i="1105"/>
  <c r="C17" i="1105"/>
  <c r="B17" i="1105"/>
  <c r="P16" i="1105"/>
  <c r="O16" i="1105"/>
  <c r="N16" i="1105"/>
  <c r="M28" i="1105"/>
  <c r="L28" i="1105"/>
  <c r="K28" i="1105"/>
  <c r="J28" i="1105"/>
  <c r="I28" i="1105"/>
  <c r="H28" i="1105"/>
  <c r="G28" i="1105"/>
  <c r="F28" i="1105"/>
  <c r="E28" i="1105"/>
  <c r="D16" i="1105"/>
  <c r="C16" i="1105"/>
  <c r="B16" i="1105"/>
  <c r="P15" i="1105"/>
  <c r="O15" i="1105"/>
  <c r="N15" i="1105"/>
  <c r="M27" i="1105"/>
  <c r="L27" i="1105"/>
  <c r="K27" i="1105"/>
  <c r="J27" i="1105"/>
  <c r="I27" i="1105"/>
  <c r="H27" i="1105"/>
  <c r="G27" i="1105"/>
  <c r="F27" i="1105"/>
  <c r="E27" i="1105"/>
  <c r="D15" i="1105"/>
  <c r="C15" i="1105"/>
  <c r="B15" i="1105"/>
  <c r="P14" i="1105"/>
  <c r="O14" i="1105"/>
  <c r="N14" i="1105"/>
  <c r="M26" i="1105"/>
  <c r="L26" i="1105"/>
  <c r="K26" i="1105"/>
  <c r="J26" i="1105"/>
  <c r="I26" i="1105"/>
  <c r="H26" i="1105"/>
  <c r="G26" i="1105"/>
  <c r="F26" i="1105"/>
  <c r="E26" i="1105"/>
  <c r="D14" i="1105"/>
  <c r="C14" i="1105"/>
  <c r="B14" i="1105"/>
  <c r="P13" i="1105"/>
  <c r="O13" i="1105"/>
  <c r="N13" i="1105"/>
  <c r="M25" i="1105"/>
  <c r="L25" i="1105"/>
  <c r="K25" i="1105"/>
  <c r="J25" i="1105"/>
  <c r="I25" i="1105"/>
  <c r="H25" i="1105"/>
  <c r="G25" i="1105"/>
  <c r="F25" i="1105"/>
  <c r="E25" i="1105"/>
  <c r="D13" i="1105"/>
  <c r="C13" i="1105"/>
  <c r="B13" i="1105"/>
  <c r="P12" i="1105"/>
  <c r="O12" i="1105"/>
  <c r="N12" i="1105"/>
  <c r="M24" i="1105"/>
  <c r="L24" i="1105"/>
  <c r="K24" i="1105"/>
  <c r="J24" i="1105"/>
  <c r="I24" i="1105"/>
  <c r="H24" i="1105"/>
  <c r="G24" i="1105"/>
  <c r="F24" i="1105"/>
  <c r="E24" i="1105"/>
  <c r="D12" i="1105"/>
  <c r="C12" i="1105"/>
  <c r="B12" i="1105"/>
  <c r="P11" i="1105"/>
  <c r="O11" i="1105"/>
  <c r="N11" i="1105"/>
  <c r="M23" i="1105"/>
  <c r="L23" i="1105"/>
  <c r="K23" i="1105"/>
  <c r="J23" i="1105"/>
  <c r="I23" i="1105"/>
  <c r="H23" i="1105"/>
  <c r="G23" i="1105"/>
  <c r="F23" i="1105"/>
  <c r="E23" i="1105"/>
  <c r="D11" i="1105"/>
  <c r="C11" i="1105"/>
  <c r="B11" i="1105"/>
  <c r="P10" i="1105"/>
  <c r="O10" i="1105"/>
  <c r="N10" i="1105"/>
  <c r="M22" i="1105"/>
  <c r="L22" i="1105"/>
  <c r="K22" i="1105"/>
  <c r="J22" i="1105"/>
  <c r="I22" i="1105"/>
  <c r="H22" i="1105"/>
  <c r="G22" i="1105"/>
  <c r="F22" i="1105"/>
  <c r="E22" i="1105"/>
  <c r="D10" i="1105"/>
  <c r="C10" i="1105"/>
  <c r="B10" i="1105"/>
  <c r="P9" i="1105"/>
  <c r="O9" i="1105"/>
  <c r="N9" i="1105"/>
  <c r="M21" i="1105"/>
  <c r="L21" i="1105"/>
  <c r="K21" i="1105"/>
  <c r="J21" i="1105"/>
  <c r="I21" i="1105"/>
  <c r="H21" i="1105"/>
  <c r="G21" i="1105"/>
  <c r="F21" i="1105"/>
  <c r="E21" i="1105"/>
  <c r="D9" i="1105"/>
  <c r="C9" i="1105"/>
  <c r="B9" i="1105"/>
  <c r="P8" i="1105"/>
  <c r="O8" i="1105"/>
  <c r="N8" i="1105"/>
  <c r="M20" i="1105"/>
  <c r="L20" i="1105"/>
  <c r="K20" i="1105"/>
  <c r="J20" i="1105"/>
  <c r="I20" i="1105"/>
  <c r="H20" i="1105"/>
  <c r="G20" i="1105"/>
  <c r="F20" i="1105"/>
  <c r="E20" i="1105"/>
  <c r="D8" i="1105"/>
  <c r="C8" i="1105"/>
  <c r="B8" i="1105"/>
  <c r="P7" i="1105"/>
  <c r="O7" i="1105"/>
  <c r="N7" i="1105"/>
  <c r="M19" i="1105"/>
  <c r="L19" i="1105"/>
  <c r="K19" i="1105"/>
  <c r="J19" i="1105"/>
  <c r="I19" i="1105"/>
  <c r="H19" i="1105"/>
  <c r="G19" i="1105"/>
  <c r="F19" i="1105"/>
  <c r="E19" i="1105"/>
  <c r="D7" i="1105"/>
  <c r="C7" i="1105"/>
  <c r="B7" i="1105"/>
  <c r="P6" i="1105"/>
  <c r="O6" i="1105"/>
  <c r="N6" i="1105"/>
  <c r="M18" i="1105"/>
  <c r="L18" i="1105"/>
  <c r="K18" i="1105"/>
  <c r="J18" i="1105"/>
  <c r="I18" i="1105"/>
  <c r="H18" i="1105"/>
  <c r="G18" i="1105"/>
  <c r="F18" i="1105"/>
  <c r="E18" i="1105"/>
  <c r="D6" i="1105"/>
  <c r="C6" i="1105"/>
  <c r="B6" i="1105"/>
  <c r="P5" i="1105"/>
  <c r="O5" i="1105"/>
  <c r="N5" i="1105"/>
  <c r="M17" i="1105"/>
  <c r="L17" i="1105"/>
  <c r="K17" i="1105"/>
  <c r="J17" i="1105"/>
  <c r="I17" i="1105"/>
  <c r="H17" i="1105"/>
  <c r="G17" i="1105"/>
  <c r="F17" i="1105"/>
  <c r="E17" i="1105"/>
  <c r="D5" i="1105"/>
  <c r="C5" i="1105"/>
  <c r="B5" i="1105"/>
  <c r="P4" i="1105"/>
  <c r="O4" i="1105"/>
  <c r="N4" i="1105"/>
  <c r="M16" i="1105"/>
  <c r="L16" i="1105"/>
  <c r="K16" i="1105"/>
  <c r="J16" i="1105"/>
  <c r="I16" i="1105"/>
  <c r="H16" i="1105"/>
  <c r="G16" i="1105"/>
  <c r="F16" i="1105"/>
  <c r="E16" i="1105"/>
  <c r="D4" i="1105"/>
  <c r="C4" i="1105"/>
  <c r="B4" i="1105"/>
  <c r="P3" i="1105"/>
  <c r="O3" i="1105"/>
  <c r="N3" i="1105"/>
  <c r="M15" i="1105"/>
  <c r="L15" i="1105"/>
  <c r="K15" i="1105"/>
  <c r="J15" i="1105"/>
  <c r="I15" i="1105"/>
  <c r="H15" i="1105"/>
  <c r="G15" i="1105"/>
  <c r="F15" i="1105"/>
  <c r="E15" i="1105"/>
  <c r="D3" i="1105"/>
  <c r="C3" i="1105"/>
  <c r="B3" i="1105"/>
  <c r="P2" i="1105"/>
  <c r="O2" i="1105"/>
  <c r="N2" i="1105"/>
  <c r="M14" i="1105"/>
  <c r="L14" i="1105"/>
  <c r="K14" i="1105"/>
  <c r="J14" i="1105"/>
  <c r="I14" i="1105"/>
  <c r="H14" i="1105"/>
  <c r="G14" i="1105"/>
  <c r="F14" i="1105"/>
  <c r="E14" i="1105"/>
  <c r="D2" i="1105"/>
  <c r="C2" i="1105"/>
  <c r="B2" i="1105"/>
  <c r="P51" i="1104"/>
  <c r="O51" i="1104"/>
  <c r="N51" i="1104"/>
  <c r="M51" i="1104"/>
  <c r="L51" i="1104"/>
  <c r="K8" i="1104"/>
  <c r="J8" i="1104"/>
  <c r="I8" i="1104"/>
  <c r="H8" i="1104"/>
  <c r="G8" i="1104"/>
  <c r="F8" i="1104"/>
  <c r="E8" i="1104"/>
  <c r="D8" i="1104"/>
  <c r="C51" i="1104"/>
  <c r="B51" i="1104"/>
  <c r="P50" i="1104"/>
  <c r="O50" i="1104"/>
  <c r="N50" i="1104"/>
  <c r="M50" i="1104"/>
  <c r="L50" i="1104"/>
  <c r="K7" i="1104"/>
  <c r="J7" i="1104"/>
  <c r="I7" i="1104"/>
  <c r="H7" i="1104"/>
  <c r="G7" i="1104"/>
  <c r="F7" i="1104"/>
  <c r="E7" i="1104"/>
  <c r="D7" i="1104"/>
  <c r="C50" i="1104"/>
  <c r="B50" i="1104"/>
  <c r="P49" i="1104"/>
  <c r="O49" i="1104"/>
  <c r="N49" i="1104"/>
  <c r="M49" i="1104"/>
  <c r="L49" i="1104"/>
  <c r="K6" i="1104"/>
  <c r="J6" i="1104"/>
  <c r="I6" i="1104"/>
  <c r="H6" i="1104"/>
  <c r="G6" i="1104"/>
  <c r="F6" i="1104"/>
  <c r="E6" i="1104"/>
  <c r="D6" i="1104"/>
  <c r="C49" i="1104"/>
  <c r="B49" i="1104"/>
  <c r="P48" i="1104"/>
  <c r="O48" i="1104"/>
  <c r="N48" i="1104"/>
  <c r="M48" i="1104"/>
  <c r="L48" i="1104"/>
  <c r="K5" i="1104"/>
  <c r="J5" i="1104"/>
  <c r="I5" i="1104"/>
  <c r="H5" i="1104"/>
  <c r="G5" i="1104"/>
  <c r="F5" i="1104"/>
  <c r="E5" i="1104"/>
  <c r="D5" i="1104"/>
  <c r="C48" i="1104"/>
  <c r="B48" i="1104"/>
  <c r="P47" i="1104"/>
  <c r="O47" i="1104"/>
  <c r="N47" i="1104"/>
  <c r="M47" i="1104"/>
  <c r="L47" i="1104"/>
  <c r="K4" i="1104"/>
  <c r="J4" i="1104"/>
  <c r="I4" i="1104"/>
  <c r="H4" i="1104"/>
  <c r="G4" i="1104"/>
  <c r="F4" i="1104"/>
  <c r="E4" i="1104"/>
  <c r="D4" i="1104"/>
  <c r="C47" i="1104"/>
  <c r="B47" i="1104"/>
  <c r="P46" i="1104"/>
  <c r="O46" i="1104"/>
  <c r="N46" i="1104"/>
  <c r="M46" i="1104"/>
  <c r="L46" i="1104"/>
  <c r="K3" i="1104"/>
  <c r="J3" i="1104"/>
  <c r="I3" i="1104"/>
  <c r="H3" i="1104"/>
  <c r="G3" i="1104"/>
  <c r="F3" i="1104"/>
  <c r="E3" i="1104"/>
  <c r="D3" i="1104"/>
  <c r="C46" i="1104"/>
  <c r="B46" i="1104"/>
  <c r="P45" i="1104"/>
  <c r="O45" i="1104"/>
  <c r="N45" i="1104"/>
  <c r="M45" i="1104"/>
  <c r="L45" i="1104"/>
  <c r="K2" i="1104"/>
  <c r="J2" i="1104"/>
  <c r="I2" i="1104"/>
  <c r="H2" i="1104"/>
  <c r="G2" i="1104"/>
  <c r="F2" i="1104"/>
  <c r="E2" i="1104"/>
  <c r="D2" i="1104"/>
  <c r="C45" i="1104"/>
  <c r="B45" i="1104"/>
  <c r="P44" i="1104"/>
  <c r="O44" i="1104"/>
  <c r="N44" i="1104"/>
  <c r="M44" i="1104"/>
  <c r="L44" i="1104"/>
  <c r="K51" i="1104"/>
  <c r="J51" i="1104"/>
  <c r="I51" i="1104"/>
  <c r="H51" i="1104"/>
  <c r="G51" i="1104"/>
  <c r="F51" i="1104"/>
  <c r="E51" i="1104"/>
  <c r="D51" i="1104"/>
  <c r="C44" i="1104"/>
  <c r="B44" i="1104"/>
  <c r="P43" i="1104"/>
  <c r="O43" i="1104"/>
  <c r="N43" i="1104"/>
  <c r="M43" i="1104"/>
  <c r="L43" i="1104"/>
  <c r="K50" i="1104"/>
  <c r="J50" i="1104"/>
  <c r="I50" i="1104"/>
  <c r="H50" i="1104"/>
  <c r="G50" i="1104"/>
  <c r="F50" i="1104"/>
  <c r="E50" i="1104"/>
  <c r="D50" i="1104"/>
  <c r="C43" i="1104"/>
  <c r="B43" i="1104"/>
  <c r="P42" i="1104"/>
  <c r="O42" i="1104"/>
  <c r="N42" i="1104"/>
  <c r="M42" i="1104"/>
  <c r="L42" i="1104"/>
  <c r="K49" i="1104"/>
  <c r="J49" i="1104"/>
  <c r="I49" i="1104"/>
  <c r="H49" i="1104"/>
  <c r="G49" i="1104"/>
  <c r="F49" i="1104"/>
  <c r="E49" i="1104"/>
  <c r="D49" i="1104"/>
  <c r="C42" i="1104"/>
  <c r="B42" i="1104"/>
  <c r="P41" i="1104"/>
  <c r="O41" i="1104"/>
  <c r="N41" i="1104"/>
  <c r="M41" i="1104"/>
  <c r="L41" i="1104"/>
  <c r="K48" i="1104"/>
  <c r="J48" i="1104"/>
  <c r="I48" i="1104"/>
  <c r="H48" i="1104"/>
  <c r="G48" i="1104"/>
  <c r="F48" i="1104"/>
  <c r="E48" i="1104"/>
  <c r="D48" i="1104"/>
  <c r="C41" i="1104"/>
  <c r="B41" i="1104"/>
  <c r="P40" i="1104"/>
  <c r="O40" i="1104"/>
  <c r="N40" i="1104"/>
  <c r="M40" i="1104"/>
  <c r="L40" i="1104"/>
  <c r="K47" i="1104"/>
  <c r="J47" i="1104"/>
  <c r="I47" i="1104"/>
  <c r="H47" i="1104"/>
  <c r="G47" i="1104"/>
  <c r="F47" i="1104"/>
  <c r="E47" i="1104"/>
  <c r="D47" i="1104"/>
  <c r="C40" i="1104"/>
  <c r="B40" i="1104"/>
  <c r="P39" i="1104"/>
  <c r="O39" i="1104"/>
  <c r="N39" i="1104"/>
  <c r="M39" i="1104"/>
  <c r="L39" i="1104"/>
  <c r="K46" i="1104"/>
  <c r="J46" i="1104"/>
  <c r="I46" i="1104"/>
  <c r="H46" i="1104"/>
  <c r="G46" i="1104"/>
  <c r="F46" i="1104"/>
  <c r="E46" i="1104"/>
  <c r="D46" i="1104"/>
  <c r="C39" i="1104"/>
  <c r="B39" i="1104"/>
  <c r="P38" i="1104"/>
  <c r="O38" i="1104"/>
  <c r="N38" i="1104"/>
  <c r="M38" i="1104"/>
  <c r="L38" i="1104"/>
  <c r="K45" i="1104"/>
  <c r="J45" i="1104"/>
  <c r="I45" i="1104"/>
  <c r="H45" i="1104"/>
  <c r="G45" i="1104"/>
  <c r="F45" i="1104"/>
  <c r="E45" i="1104"/>
  <c r="D45" i="1104"/>
  <c r="C38" i="1104"/>
  <c r="B38" i="1104"/>
  <c r="P37" i="1104"/>
  <c r="O37" i="1104"/>
  <c r="N37" i="1104"/>
  <c r="M37" i="1104"/>
  <c r="L37" i="1104"/>
  <c r="K44" i="1104"/>
  <c r="J44" i="1104"/>
  <c r="I44" i="1104"/>
  <c r="H44" i="1104"/>
  <c r="G44" i="1104"/>
  <c r="F44" i="1104"/>
  <c r="E44" i="1104"/>
  <c r="D44" i="1104"/>
  <c r="C37" i="1104"/>
  <c r="B37" i="1104"/>
  <c r="P36" i="1104"/>
  <c r="O36" i="1104"/>
  <c r="N36" i="1104"/>
  <c r="M36" i="1104"/>
  <c r="L36" i="1104"/>
  <c r="K43" i="1104"/>
  <c r="J43" i="1104"/>
  <c r="I43" i="1104"/>
  <c r="H43" i="1104"/>
  <c r="G43" i="1104"/>
  <c r="F43" i="1104"/>
  <c r="E43" i="1104"/>
  <c r="D43" i="1104"/>
  <c r="C36" i="1104"/>
  <c r="B36" i="1104"/>
  <c r="P35" i="1104"/>
  <c r="O35" i="1104"/>
  <c r="N35" i="1104"/>
  <c r="M35" i="1104"/>
  <c r="L35" i="1104"/>
  <c r="K42" i="1104"/>
  <c r="J42" i="1104"/>
  <c r="I42" i="1104"/>
  <c r="H42" i="1104"/>
  <c r="G42" i="1104"/>
  <c r="F42" i="1104"/>
  <c r="E42" i="1104"/>
  <c r="D42" i="1104"/>
  <c r="C35" i="1104"/>
  <c r="B35" i="1104"/>
  <c r="P34" i="1104"/>
  <c r="O34" i="1104"/>
  <c r="N34" i="1104"/>
  <c r="M34" i="1104"/>
  <c r="L34" i="1104"/>
  <c r="K41" i="1104"/>
  <c r="J41" i="1104"/>
  <c r="I41" i="1104"/>
  <c r="H41" i="1104"/>
  <c r="G41" i="1104"/>
  <c r="F41" i="1104"/>
  <c r="E41" i="1104"/>
  <c r="D41" i="1104"/>
  <c r="C34" i="1104"/>
  <c r="B34" i="1104"/>
  <c r="P33" i="1104"/>
  <c r="O33" i="1104"/>
  <c r="N33" i="1104"/>
  <c r="M33" i="1104"/>
  <c r="L33" i="1104"/>
  <c r="K40" i="1104"/>
  <c r="J40" i="1104"/>
  <c r="I40" i="1104"/>
  <c r="H40" i="1104"/>
  <c r="G40" i="1104"/>
  <c r="F40" i="1104"/>
  <c r="E40" i="1104"/>
  <c r="D40" i="1104"/>
  <c r="C33" i="1104"/>
  <c r="B33" i="1104"/>
  <c r="P32" i="1104"/>
  <c r="O32" i="1104"/>
  <c r="N32" i="1104"/>
  <c r="M32" i="1104"/>
  <c r="L32" i="1104"/>
  <c r="K39" i="1104"/>
  <c r="J39" i="1104"/>
  <c r="I39" i="1104"/>
  <c r="H39" i="1104"/>
  <c r="G39" i="1104"/>
  <c r="F39" i="1104"/>
  <c r="E39" i="1104"/>
  <c r="D39" i="1104"/>
  <c r="C32" i="1104"/>
  <c r="B32" i="1104"/>
  <c r="P31" i="1104"/>
  <c r="O31" i="1104"/>
  <c r="N31" i="1104"/>
  <c r="M31" i="1104"/>
  <c r="L31" i="1104"/>
  <c r="K38" i="1104"/>
  <c r="J38" i="1104"/>
  <c r="I38" i="1104"/>
  <c r="H38" i="1104"/>
  <c r="G38" i="1104"/>
  <c r="F38" i="1104"/>
  <c r="E38" i="1104"/>
  <c r="D38" i="1104"/>
  <c r="C31" i="1104"/>
  <c r="B31" i="1104"/>
  <c r="P30" i="1104"/>
  <c r="O30" i="1104"/>
  <c r="N30" i="1104"/>
  <c r="M30" i="1104"/>
  <c r="L30" i="1104"/>
  <c r="K37" i="1104"/>
  <c r="J37" i="1104"/>
  <c r="I37" i="1104"/>
  <c r="H37" i="1104"/>
  <c r="G37" i="1104"/>
  <c r="F37" i="1104"/>
  <c r="E37" i="1104"/>
  <c r="D37" i="1104"/>
  <c r="C30" i="1104"/>
  <c r="B30" i="1104"/>
  <c r="P29" i="1104"/>
  <c r="O29" i="1104"/>
  <c r="N29" i="1104"/>
  <c r="M29" i="1104"/>
  <c r="L29" i="1104"/>
  <c r="K36" i="1104"/>
  <c r="J36" i="1104"/>
  <c r="I36" i="1104"/>
  <c r="H36" i="1104"/>
  <c r="G36" i="1104"/>
  <c r="F36" i="1104"/>
  <c r="E36" i="1104"/>
  <c r="D36" i="1104"/>
  <c r="C29" i="1104"/>
  <c r="B29" i="1104"/>
  <c r="P28" i="1104"/>
  <c r="O28" i="1104"/>
  <c r="N28" i="1104"/>
  <c r="M28" i="1104"/>
  <c r="L28" i="1104"/>
  <c r="K35" i="1104"/>
  <c r="J35" i="1104"/>
  <c r="I35" i="1104"/>
  <c r="H35" i="1104"/>
  <c r="G35" i="1104"/>
  <c r="F35" i="1104"/>
  <c r="E35" i="1104"/>
  <c r="D35" i="1104"/>
  <c r="C28" i="1104"/>
  <c r="B28" i="1104"/>
  <c r="P27" i="1104"/>
  <c r="O27" i="1104"/>
  <c r="N27" i="1104"/>
  <c r="M27" i="1104"/>
  <c r="L27" i="1104"/>
  <c r="K34" i="1104"/>
  <c r="J34" i="1104"/>
  <c r="I34" i="1104"/>
  <c r="H34" i="1104"/>
  <c r="G34" i="1104"/>
  <c r="F34" i="1104"/>
  <c r="E34" i="1104"/>
  <c r="D34" i="1104"/>
  <c r="C27" i="1104"/>
  <c r="B27" i="1104"/>
  <c r="P26" i="1104"/>
  <c r="O26" i="1104"/>
  <c r="N26" i="1104"/>
  <c r="M26" i="1104"/>
  <c r="L26" i="1104"/>
  <c r="K33" i="1104"/>
  <c r="J33" i="1104"/>
  <c r="I33" i="1104"/>
  <c r="H33" i="1104"/>
  <c r="G33" i="1104"/>
  <c r="F33" i="1104"/>
  <c r="E33" i="1104"/>
  <c r="D33" i="1104"/>
  <c r="C26" i="1104"/>
  <c r="B26" i="1104"/>
  <c r="P25" i="1104"/>
  <c r="O25" i="1104"/>
  <c r="N25" i="1104"/>
  <c r="M25" i="1104"/>
  <c r="L25" i="1104"/>
  <c r="K32" i="1104"/>
  <c r="J32" i="1104"/>
  <c r="I32" i="1104"/>
  <c r="H32" i="1104"/>
  <c r="G32" i="1104"/>
  <c r="F32" i="1104"/>
  <c r="E32" i="1104"/>
  <c r="D32" i="1104"/>
  <c r="C25" i="1104"/>
  <c r="B25" i="1104"/>
  <c r="P24" i="1104"/>
  <c r="O24" i="1104"/>
  <c r="N24" i="1104"/>
  <c r="M24" i="1104"/>
  <c r="L24" i="1104"/>
  <c r="K31" i="1104"/>
  <c r="J31" i="1104"/>
  <c r="I31" i="1104"/>
  <c r="H31" i="1104"/>
  <c r="G31" i="1104"/>
  <c r="F31" i="1104"/>
  <c r="E31" i="1104"/>
  <c r="D31" i="1104"/>
  <c r="C24" i="1104"/>
  <c r="B24" i="1104"/>
  <c r="P23" i="1104"/>
  <c r="O23" i="1104"/>
  <c r="N23" i="1104"/>
  <c r="M23" i="1104"/>
  <c r="L23" i="1104"/>
  <c r="K30" i="1104"/>
  <c r="J30" i="1104"/>
  <c r="I30" i="1104"/>
  <c r="H30" i="1104"/>
  <c r="G30" i="1104"/>
  <c r="F30" i="1104"/>
  <c r="E30" i="1104"/>
  <c r="D30" i="1104"/>
  <c r="C23" i="1104"/>
  <c r="B23" i="1104"/>
  <c r="P22" i="1104"/>
  <c r="O22" i="1104"/>
  <c r="N22" i="1104"/>
  <c r="M22" i="1104"/>
  <c r="L22" i="1104"/>
  <c r="K29" i="1104"/>
  <c r="J29" i="1104"/>
  <c r="I29" i="1104"/>
  <c r="H29" i="1104"/>
  <c r="G29" i="1104"/>
  <c r="F29" i="1104"/>
  <c r="E29" i="1104"/>
  <c r="D29" i="1104"/>
  <c r="C22" i="1104"/>
  <c r="B22" i="1104"/>
  <c r="P21" i="1104"/>
  <c r="O21" i="1104"/>
  <c r="N21" i="1104"/>
  <c r="M21" i="1104"/>
  <c r="L21" i="1104"/>
  <c r="K28" i="1104"/>
  <c r="J28" i="1104"/>
  <c r="I28" i="1104"/>
  <c r="H28" i="1104"/>
  <c r="G28" i="1104"/>
  <c r="F28" i="1104"/>
  <c r="E28" i="1104"/>
  <c r="D28" i="1104"/>
  <c r="C21" i="1104"/>
  <c r="B21" i="1104"/>
  <c r="P20" i="1104"/>
  <c r="O20" i="1104"/>
  <c r="N20" i="1104"/>
  <c r="M20" i="1104"/>
  <c r="L20" i="1104"/>
  <c r="K27" i="1104"/>
  <c r="J27" i="1104"/>
  <c r="I27" i="1104"/>
  <c r="H27" i="1104"/>
  <c r="G27" i="1104"/>
  <c r="F27" i="1104"/>
  <c r="E27" i="1104"/>
  <c r="D27" i="1104"/>
  <c r="C20" i="1104"/>
  <c r="B20" i="1104"/>
  <c r="P19" i="1104"/>
  <c r="O19" i="1104"/>
  <c r="N19" i="1104"/>
  <c r="M19" i="1104"/>
  <c r="L19" i="1104"/>
  <c r="K26" i="1104"/>
  <c r="J26" i="1104"/>
  <c r="I26" i="1104"/>
  <c r="H26" i="1104"/>
  <c r="G26" i="1104"/>
  <c r="F26" i="1104"/>
  <c r="E26" i="1104"/>
  <c r="D26" i="1104"/>
  <c r="C19" i="1104"/>
  <c r="B19" i="1104"/>
  <c r="P18" i="1104"/>
  <c r="O18" i="1104"/>
  <c r="N18" i="1104"/>
  <c r="M18" i="1104"/>
  <c r="L18" i="1104"/>
  <c r="K25" i="1104"/>
  <c r="J25" i="1104"/>
  <c r="I25" i="1104"/>
  <c r="H25" i="1104"/>
  <c r="G25" i="1104"/>
  <c r="F25" i="1104"/>
  <c r="E25" i="1104"/>
  <c r="D25" i="1104"/>
  <c r="C18" i="1104"/>
  <c r="B18" i="1104"/>
  <c r="P17" i="1104"/>
  <c r="O17" i="1104"/>
  <c r="N17" i="1104"/>
  <c r="M17" i="1104"/>
  <c r="L17" i="1104"/>
  <c r="K24" i="1104"/>
  <c r="J24" i="1104"/>
  <c r="I24" i="1104"/>
  <c r="H24" i="1104"/>
  <c r="G24" i="1104"/>
  <c r="F24" i="1104"/>
  <c r="E24" i="1104"/>
  <c r="D24" i="1104"/>
  <c r="C17" i="1104"/>
  <c r="B17" i="1104"/>
  <c r="P16" i="1104"/>
  <c r="O16" i="1104"/>
  <c r="N16" i="1104"/>
  <c r="M16" i="1104"/>
  <c r="L16" i="1104"/>
  <c r="K23" i="1104"/>
  <c r="J23" i="1104"/>
  <c r="I23" i="1104"/>
  <c r="H23" i="1104"/>
  <c r="G23" i="1104"/>
  <c r="F23" i="1104"/>
  <c r="E23" i="1104"/>
  <c r="D23" i="1104"/>
  <c r="C16" i="1104"/>
  <c r="B16" i="1104"/>
  <c r="P15" i="1104"/>
  <c r="O15" i="1104"/>
  <c r="N15" i="1104"/>
  <c r="M15" i="1104"/>
  <c r="L15" i="1104"/>
  <c r="K22" i="1104"/>
  <c r="J22" i="1104"/>
  <c r="I22" i="1104"/>
  <c r="H22" i="1104"/>
  <c r="G22" i="1104"/>
  <c r="F22" i="1104"/>
  <c r="E22" i="1104"/>
  <c r="D22" i="1104"/>
  <c r="C15" i="1104"/>
  <c r="B15" i="1104"/>
  <c r="P14" i="1104"/>
  <c r="O14" i="1104"/>
  <c r="N14" i="1104"/>
  <c r="M14" i="1104"/>
  <c r="L14" i="1104"/>
  <c r="K21" i="1104"/>
  <c r="J21" i="1104"/>
  <c r="I21" i="1104"/>
  <c r="H21" i="1104"/>
  <c r="G21" i="1104"/>
  <c r="F21" i="1104"/>
  <c r="E21" i="1104"/>
  <c r="D21" i="1104"/>
  <c r="C14" i="1104"/>
  <c r="B14" i="1104"/>
  <c r="P13" i="1104"/>
  <c r="O13" i="1104"/>
  <c r="N13" i="1104"/>
  <c r="M13" i="1104"/>
  <c r="L13" i="1104"/>
  <c r="K20" i="1104"/>
  <c r="J20" i="1104"/>
  <c r="I20" i="1104"/>
  <c r="H20" i="1104"/>
  <c r="G20" i="1104"/>
  <c r="F20" i="1104"/>
  <c r="E20" i="1104"/>
  <c r="D20" i="1104"/>
  <c r="C13" i="1104"/>
  <c r="B13" i="1104"/>
  <c r="P12" i="1104"/>
  <c r="O12" i="1104"/>
  <c r="N12" i="1104"/>
  <c r="M12" i="1104"/>
  <c r="L12" i="1104"/>
  <c r="K19" i="1104"/>
  <c r="J19" i="1104"/>
  <c r="I19" i="1104"/>
  <c r="H19" i="1104"/>
  <c r="G19" i="1104"/>
  <c r="F19" i="1104"/>
  <c r="E19" i="1104"/>
  <c r="D19" i="1104"/>
  <c r="C12" i="1104"/>
  <c r="B12" i="1104"/>
  <c r="P11" i="1104"/>
  <c r="O11" i="1104"/>
  <c r="N11" i="1104"/>
  <c r="M11" i="1104"/>
  <c r="L11" i="1104"/>
  <c r="K18" i="1104"/>
  <c r="J18" i="1104"/>
  <c r="I18" i="1104"/>
  <c r="H18" i="1104"/>
  <c r="G18" i="1104"/>
  <c r="F18" i="1104"/>
  <c r="E18" i="1104"/>
  <c r="D18" i="1104"/>
  <c r="C11" i="1104"/>
  <c r="B11" i="1104"/>
  <c r="P10" i="1104"/>
  <c r="O10" i="1104"/>
  <c r="N10" i="1104"/>
  <c r="M10" i="1104"/>
  <c r="L10" i="1104"/>
  <c r="K17" i="1104"/>
  <c r="J17" i="1104"/>
  <c r="I17" i="1104"/>
  <c r="H17" i="1104"/>
  <c r="G17" i="1104"/>
  <c r="F17" i="1104"/>
  <c r="E17" i="1104"/>
  <c r="D17" i="1104"/>
  <c r="C10" i="1104"/>
  <c r="B10" i="1104"/>
  <c r="P9" i="1104"/>
  <c r="O9" i="1104"/>
  <c r="N9" i="1104"/>
  <c r="M9" i="1104"/>
  <c r="L9" i="1104"/>
  <c r="K16" i="1104"/>
  <c r="J16" i="1104"/>
  <c r="I16" i="1104"/>
  <c r="H16" i="1104"/>
  <c r="G16" i="1104"/>
  <c r="F16" i="1104"/>
  <c r="E16" i="1104"/>
  <c r="D16" i="1104"/>
  <c r="C9" i="1104"/>
  <c r="B9" i="1104"/>
  <c r="P8" i="1104"/>
  <c r="O8" i="1104"/>
  <c r="N8" i="1104"/>
  <c r="M8" i="1104"/>
  <c r="L8" i="1104"/>
  <c r="K15" i="1104"/>
  <c r="J15" i="1104"/>
  <c r="I15" i="1104"/>
  <c r="H15" i="1104"/>
  <c r="G15" i="1104"/>
  <c r="F15" i="1104"/>
  <c r="E15" i="1104"/>
  <c r="D15" i="1104"/>
  <c r="C8" i="1104"/>
  <c r="B8" i="1104"/>
  <c r="P7" i="1104"/>
  <c r="O7" i="1104"/>
  <c r="N7" i="1104"/>
  <c r="M7" i="1104"/>
  <c r="L7" i="1104"/>
  <c r="K14" i="1104"/>
  <c r="J14" i="1104"/>
  <c r="I14" i="1104"/>
  <c r="H14" i="1104"/>
  <c r="G14" i="1104"/>
  <c r="F14" i="1104"/>
  <c r="E14" i="1104"/>
  <c r="D14" i="1104"/>
  <c r="C7" i="1104"/>
  <c r="B7" i="1104"/>
  <c r="P6" i="1104"/>
  <c r="O6" i="1104"/>
  <c r="N6" i="1104"/>
  <c r="M6" i="1104"/>
  <c r="L6" i="1104"/>
  <c r="K13" i="1104"/>
  <c r="J13" i="1104"/>
  <c r="I13" i="1104"/>
  <c r="H13" i="1104"/>
  <c r="G13" i="1104"/>
  <c r="F13" i="1104"/>
  <c r="E13" i="1104"/>
  <c r="D13" i="1104"/>
  <c r="C6" i="1104"/>
  <c r="B6" i="1104"/>
  <c r="P5" i="1104"/>
  <c r="O5" i="1104"/>
  <c r="N5" i="1104"/>
  <c r="M5" i="1104"/>
  <c r="L5" i="1104"/>
  <c r="K12" i="1104"/>
  <c r="J12" i="1104"/>
  <c r="I12" i="1104"/>
  <c r="H12" i="1104"/>
  <c r="G12" i="1104"/>
  <c r="F12" i="1104"/>
  <c r="E12" i="1104"/>
  <c r="D12" i="1104"/>
  <c r="C5" i="1104"/>
  <c r="B5" i="1104"/>
  <c r="P4" i="1104"/>
  <c r="O4" i="1104"/>
  <c r="N4" i="1104"/>
  <c r="M4" i="1104"/>
  <c r="L4" i="1104"/>
  <c r="K11" i="1104"/>
  <c r="J11" i="1104"/>
  <c r="I11" i="1104"/>
  <c r="H11" i="1104"/>
  <c r="G11" i="1104"/>
  <c r="F11" i="1104"/>
  <c r="E11" i="1104"/>
  <c r="D11" i="1104"/>
  <c r="C4" i="1104"/>
  <c r="B4" i="1104"/>
  <c r="P3" i="1104"/>
  <c r="O3" i="1104"/>
  <c r="N3" i="1104"/>
  <c r="M3" i="1104"/>
  <c r="L3" i="1104"/>
  <c r="K10" i="1104"/>
  <c r="J10" i="1104"/>
  <c r="I10" i="1104"/>
  <c r="H10" i="1104"/>
  <c r="G10" i="1104"/>
  <c r="F10" i="1104"/>
  <c r="E10" i="1104"/>
  <c r="D10" i="1104"/>
  <c r="C3" i="1104"/>
  <c r="B3" i="1104"/>
  <c r="P2" i="1104"/>
  <c r="O2" i="1104"/>
  <c r="N2" i="1104"/>
  <c r="M2" i="1104"/>
  <c r="L2" i="1104"/>
  <c r="K9" i="1104"/>
  <c r="J9" i="1104"/>
  <c r="I9" i="1104"/>
  <c r="H9" i="1104"/>
  <c r="G9" i="1104"/>
  <c r="F9" i="1104"/>
  <c r="E9" i="1104"/>
  <c r="D9" i="1104"/>
  <c r="C2" i="1104"/>
  <c r="B2" i="1104"/>
  <c r="P51" i="1103"/>
  <c r="O51" i="1103"/>
  <c r="N51" i="1103"/>
  <c r="M51" i="1103"/>
  <c r="L51" i="1103"/>
  <c r="K14" i="1103"/>
  <c r="J14" i="1103"/>
  <c r="I14" i="1103"/>
  <c r="H14" i="1103"/>
  <c r="G14" i="1103"/>
  <c r="F14" i="1103"/>
  <c r="E14" i="1103"/>
  <c r="D51" i="1103"/>
  <c r="C51" i="1103"/>
  <c r="B51" i="1103"/>
  <c r="P50" i="1103"/>
  <c r="O50" i="1103"/>
  <c r="N50" i="1103"/>
  <c r="M50" i="1103"/>
  <c r="L50" i="1103"/>
  <c r="K13" i="1103"/>
  <c r="J13" i="1103"/>
  <c r="I13" i="1103"/>
  <c r="H13" i="1103"/>
  <c r="G13" i="1103"/>
  <c r="F13" i="1103"/>
  <c r="E13" i="1103"/>
  <c r="D50" i="1103"/>
  <c r="C50" i="1103"/>
  <c r="B50" i="1103"/>
  <c r="P49" i="1103"/>
  <c r="O49" i="1103"/>
  <c r="N49" i="1103"/>
  <c r="M49" i="1103"/>
  <c r="L49" i="1103"/>
  <c r="K12" i="1103"/>
  <c r="J12" i="1103"/>
  <c r="I12" i="1103"/>
  <c r="H12" i="1103"/>
  <c r="G12" i="1103"/>
  <c r="F12" i="1103"/>
  <c r="E12" i="1103"/>
  <c r="D49" i="1103"/>
  <c r="C49" i="1103"/>
  <c r="B49" i="1103"/>
  <c r="P48" i="1103"/>
  <c r="O48" i="1103"/>
  <c r="N48" i="1103"/>
  <c r="M48" i="1103"/>
  <c r="L48" i="1103"/>
  <c r="K11" i="1103"/>
  <c r="J11" i="1103"/>
  <c r="I11" i="1103"/>
  <c r="H11" i="1103"/>
  <c r="G11" i="1103"/>
  <c r="F11" i="1103"/>
  <c r="E11" i="1103"/>
  <c r="D48" i="1103"/>
  <c r="C48" i="1103"/>
  <c r="B48" i="1103"/>
  <c r="P47" i="1103"/>
  <c r="O47" i="1103"/>
  <c r="N47" i="1103"/>
  <c r="M47" i="1103"/>
  <c r="L47" i="1103"/>
  <c r="K10" i="1103"/>
  <c r="J10" i="1103"/>
  <c r="I10" i="1103"/>
  <c r="H10" i="1103"/>
  <c r="G10" i="1103"/>
  <c r="F10" i="1103"/>
  <c r="E10" i="1103"/>
  <c r="D47" i="1103"/>
  <c r="C47" i="1103"/>
  <c r="B47" i="1103"/>
  <c r="P46" i="1103"/>
  <c r="O46" i="1103"/>
  <c r="N46" i="1103"/>
  <c r="M46" i="1103"/>
  <c r="L46" i="1103"/>
  <c r="K9" i="1103"/>
  <c r="J9" i="1103"/>
  <c r="I9" i="1103"/>
  <c r="H9" i="1103"/>
  <c r="G9" i="1103"/>
  <c r="F9" i="1103"/>
  <c r="E9" i="1103"/>
  <c r="D46" i="1103"/>
  <c r="C46" i="1103"/>
  <c r="B46" i="1103"/>
  <c r="P45" i="1103"/>
  <c r="O45" i="1103"/>
  <c r="N45" i="1103"/>
  <c r="M45" i="1103"/>
  <c r="L45" i="1103"/>
  <c r="K8" i="1103"/>
  <c r="J8" i="1103"/>
  <c r="I8" i="1103"/>
  <c r="H8" i="1103"/>
  <c r="G8" i="1103"/>
  <c r="F8" i="1103"/>
  <c r="E8" i="1103"/>
  <c r="D45" i="1103"/>
  <c r="C45" i="1103"/>
  <c r="B45" i="1103"/>
  <c r="P44" i="1103"/>
  <c r="O44" i="1103"/>
  <c r="N44" i="1103"/>
  <c r="M44" i="1103"/>
  <c r="L44" i="1103"/>
  <c r="K7" i="1103"/>
  <c r="J7" i="1103"/>
  <c r="I7" i="1103"/>
  <c r="H7" i="1103"/>
  <c r="G7" i="1103"/>
  <c r="F7" i="1103"/>
  <c r="E7" i="1103"/>
  <c r="D44" i="1103"/>
  <c r="C44" i="1103"/>
  <c r="B44" i="1103"/>
  <c r="P43" i="1103"/>
  <c r="O43" i="1103"/>
  <c r="N43" i="1103"/>
  <c r="M43" i="1103"/>
  <c r="L43" i="1103"/>
  <c r="K6" i="1103"/>
  <c r="J6" i="1103"/>
  <c r="I6" i="1103"/>
  <c r="H6" i="1103"/>
  <c r="G6" i="1103"/>
  <c r="F6" i="1103"/>
  <c r="E6" i="1103"/>
  <c r="D43" i="1103"/>
  <c r="C43" i="1103"/>
  <c r="B43" i="1103"/>
  <c r="P42" i="1103"/>
  <c r="O42" i="1103"/>
  <c r="N42" i="1103"/>
  <c r="M42" i="1103"/>
  <c r="L42" i="1103"/>
  <c r="K5" i="1103"/>
  <c r="J5" i="1103"/>
  <c r="I5" i="1103"/>
  <c r="H5" i="1103"/>
  <c r="G5" i="1103"/>
  <c r="F5" i="1103"/>
  <c r="E5" i="1103"/>
  <c r="D42" i="1103"/>
  <c r="C42" i="1103"/>
  <c r="B42" i="1103"/>
  <c r="P41" i="1103"/>
  <c r="O41" i="1103"/>
  <c r="N41" i="1103"/>
  <c r="M41" i="1103"/>
  <c r="L41" i="1103"/>
  <c r="K4" i="1103"/>
  <c r="J4" i="1103"/>
  <c r="I4" i="1103"/>
  <c r="H4" i="1103"/>
  <c r="G4" i="1103"/>
  <c r="F4" i="1103"/>
  <c r="E4" i="1103"/>
  <c r="D41" i="1103"/>
  <c r="C41" i="1103"/>
  <c r="B41" i="1103"/>
  <c r="P40" i="1103"/>
  <c r="O40" i="1103"/>
  <c r="N40" i="1103"/>
  <c r="M40" i="1103"/>
  <c r="L40" i="1103"/>
  <c r="K3" i="1103"/>
  <c r="J3" i="1103"/>
  <c r="I3" i="1103"/>
  <c r="H3" i="1103"/>
  <c r="G3" i="1103"/>
  <c r="F3" i="1103"/>
  <c r="E3" i="1103"/>
  <c r="D40" i="1103"/>
  <c r="C40" i="1103"/>
  <c r="B40" i="1103"/>
  <c r="P39" i="1103"/>
  <c r="O39" i="1103"/>
  <c r="N39" i="1103"/>
  <c r="M39" i="1103"/>
  <c r="L39" i="1103"/>
  <c r="K2" i="1103"/>
  <c r="J2" i="1103"/>
  <c r="I2" i="1103"/>
  <c r="H2" i="1103"/>
  <c r="G2" i="1103"/>
  <c r="F2" i="1103"/>
  <c r="E2" i="1103"/>
  <c r="D39" i="1103"/>
  <c r="C39" i="1103"/>
  <c r="B39" i="1103"/>
  <c r="P38" i="1103"/>
  <c r="O38" i="1103"/>
  <c r="N38" i="1103"/>
  <c r="M38" i="1103"/>
  <c r="L38" i="1103"/>
  <c r="K51" i="1103"/>
  <c r="J51" i="1103"/>
  <c r="I51" i="1103"/>
  <c r="H51" i="1103"/>
  <c r="G51" i="1103"/>
  <c r="F51" i="1103"/>
  <c r="E51" i="1103"/>
  <c r="D38" i="1103"/>
  <c r="C38" i="1103"/>
  <c r="B38" i="1103"/>
  <c r="P37" i="1103"/>
  <c r="O37" i="1103"/>
  <c r="N37" i="1103"/>
  <c r="M37" i="1103"/>
  <c r="L37" i="1103"/>
  <c r="K50" i="1103"/>
  <c r="J50" i="1103"/>
  <c r="I50" i="1103"/>
  <c r="H50" i="1103"/>
  <c r="G50" i="1103"/>
  <c r="F50" i="1103"/>
  <c r="E50" i="1103"/>
  <c r="D37" i="1103"/>
  <c r="C37" i="1103"/>
  <c r="B37" i="1103"/>
  <c r="P36" i="1103"/>
  <c r="O36" i="1103"/>
  <c r="N36" i="1103"/>
  <c r="M36" i="1103"/>
  <c r="L36" i="1103"/>
  <c r="K49" i="1103"/>
  <c r="J49" i="1103"/>
  <c r="I49" i="1103"/>
  <c r="H49" i="1103"/>
  <c r="G49" i="1103"/>
  <c r="F49" i="1103"/>
  <c r="E49" i="1103"/>
  <c r="D36" i="1103"/>
  <c r="C36" i="1103"/>
  <c r="B36" i="1103"/>
  <c r="P35" i="1103"/>
  <c r="O35" i="1103"/>
  <c r="N35" i="1103"/>
  <c r="M35" i="1103"/>
  <c r="L35" i="1103"/>
  <c r="K48" i="1103"/>
  <c r="J48" i="1103"/>
  <c r="I48" i="1103"/>
  <c r="H48" i="1103"/>
  <c r="G48" i="1103"/>
  <c r="F48" i="1103"/>
  <c r="E48" i="1103"/>
  <c r="D35" i="1103"/>
  <c r="C35" i="1103"/>
  <c r="B35" i="1103"/>
  <c r="P34" i="1103"/>
  <c r="O34" i="1103"/>
  <c r="N34" i="1103"/>
  <c r="M34" i="1103"/>
  <c r="L34" i="1103"/>
  <c r="K47" i="1103"/>
  <c r="J47" i="1103"/>
  <c r="I47" i="1103"/>
  <c r="H47" i="1103"/>
  <c r="G47" i="1103"/>
  <c r="F47" i="1103"/>
  <c r="E47" i="1103"/>
  <c r="D34" i="1103"/>
  <c r="C34" i="1103"/>
  <c r="B34" i="1103"/>
  <c r="P33" i="1103"/>
  <c r="O33" i="1103"/>
  <c r="N33" i="1103"/>
  <c r="M33" i="1103"/>
  <c r="L33" i="1103"/>
  <c r="K46" i="1103"/>
  <c r="J46" i="1103"/>
  <c r="I46" i="1103"/>
  <c r="H46" i="1103"/>
  <c r="G46" i="1103"/>
  <c r="F46" i="1103"/>
  <c r="E46" i="1103"/>
  <c r="D33" i="1103"/>
  <c r="C33" i="1103"/>
  <c r="B33" i="1103"/>
  <c r="P32" i="1103"/>
  <c r="O32" i="1103"/>
  <c r="N32" i="1103"/>
  <c r="M32" i="1103"/>
  <c r="L32" i="1103"/>
  <c r="K45" i="1103"/>
  <c r="J45" i="1103"/>
  <c r="I45" i="1103"/>
  <c r="H45" i="1103"/>
  <c r="G45" i="1103"/>
  <c r="F45" i="1103"/>
  <c r="E45" i="1103"/>
  <c r="D32" i="1103"/>
  <c r="C32" i="1103"/>
  <c r="B32" i="1103"/>
  <c r="P31" i="1103"/>
  <c r="O31" i="1103"/>
  <c r="N31" i="1103"/>
  <c r="M31" i="1103"/>
  <c r="L31" i="1103"/>
  <c r="K44" i="1103"/>
  <c r="J44" i="1103"/>
  <c r="I44" i="1103"/>
  <c r="H44" i="1103"/>
  <c r="G44" i="1103"/>
  <c r="F44" i="1103"/>
  <c r="E44" i="1103"/>
  <c r="D31" i="1103"/>
  <c r="C31" i="1103"/>
  <c r="B31" i="1103"/>
  <c r="P30" i="1103"/>
  <c r="O30" i="1103"/>
  <c r="N30" i="1103"/>
  <c r="M30" i="1103"/>
  <c r="L30" i="1103"/>
  <c r="K43" i="1103"/>
  <c r="J43" i="1103"/>
  <c r="I43" i="1103"/>
  <c r="H43" i="1103"/>
  <c r="G43" i="1103"/>
  <c r="F43" i="1103"/>
  <c r="E43" i="1103"/>
  <c r="D30" i="1103"/>
  <c r="C30" i="1103"/>
  <c r="B30" i="1103"/>
  <c r="P29" i="1103"/>
  <c r="O29" i="1103"/>
  <c r="N29" i="1103"/>
  <c r="M29" i="1103"/>
  <c r="L29" i="1103"/>
  <c r="K42" i="1103"/>
  <c r="J42" i="1103"/>
  <c r="I42" i="1103"/>
  <c r="H42" i="1103"/>
  <c r="G42" i="1103"/>
  <c r="F42" i="1103"/>
  <c r="E42" i="1103"/>
  <c r="D29" i="1103"/>
  <c r="C29" i="1103"/>
  <c r="B29" i="1103"/>
  <c r="P28" i="1103"/>
  <c r="O28" i="1103"/>
  <c r="N28" i="1103"/>
  <c r="M28" i="1103"/>
  <c r="L28" i="1103"/>
  <c r="K41" i="1103"/>
  <c r="J41" i="1103"/>
  <c r="I41" i="1103"/>
  <c r="H41" i="1103"/>
  <c r="G41" i="1103"/>
  <c r="F41" i="1103"/>
  <c r="E41" i="1103"/>
  <c r="D28" i="1103"/>
  <c r="C28" i="1103"/>
  <c r="B28" i="1103"/>
  <c r="P27" i="1103"/>
  <c r="O27" i="1103"/>
  <c r="N27" i="1103"/>
  <c r="M27" i="1103"/>
  <c r="L27" i="1103"/>
  <c r="K40" i="1103"/>
  <c r="J40" i="1103"/>
  <c r="I40" i="1103"/>
  <c r="H40" i="1103"/>
  <c r="G40" i="1103"/>
  <c r="F40" i="1103"/>
  <c r="E40" i="1103"/>
  <c r="D27" i="1103"/>
  <c r="C27" i="1103"/>
  <c r="B27" i="1103"/>
  <c r="P26" i="1103"/>
  <c r="O26" i="1103"/>
  <c r="N26" i="1103"/>
  <c r="M26" i="1103"/>
  <c r="L26" i="1103"/>
  <c r="K39" i="1103"/>
  <c r="J39" i="1103"/>
  <c r="I39" i="1103"/>
  <c r="H39" i="1103"/>
  <c r="G39" i="1103"/>
  <c r="F39" i="1103"/>
  <c r="E39" i="1103"/>
  <c r="D26" i="1103"/>
  <c r="C26" i="1103"/>
  <c r="B26" i="1103"/>
  <c r="P25" i="1103"/>
  <c r="O25" i="1103"/>
  <c r="N25" i="1103"/>
  <c r="M25" i="1103"/>
  <c r="L25" i="1103"/>
  <c r="K38" i="1103"/>
  <c r="J38" i="1103"/>
  <c r="I38" i="1103"/>
  <c r="H38" i="1103"/>
  <c r="G38" i="1103"/>
  <c r="F38" i="1103"/>
  <c r="E38" i="1103"/>
  <c r="D25" i="1103"/>
  <c r="C25" i="1103"/>
  <c r="B25" i="1103"/>
  <c r="P24" i="1103"/>
  <c r="O24" i="1103"/>
  <c r="N24" i="1103"/>
  <c r="M24" i="1103"/>
  <c r="L24" i="1103"/>
  <c r="K37" i="1103"/>
  <c r="J37" i="1103"/>
  <c r="I37" i="1103"/>
  <c r="H37" i="1103"/>
  <c r="G37" i="1103"/>
  <c r="F37" i="1103"/>
  <c r="E37" i="1103"/>
  <c r="D24" i="1103"/>
  <c r="C24" i="1103"/>
  <c r="B24" i="1103"/>
  <c r="P23" i="1103"/>
  <c r="O23" i="1103"/>
  <c r="N23" i="1103"/>
  <c r="M23" i="1103"/>
  <c r="L23" i="1103"/>
  <c r="K36" i="1103"/>
  <c r="J36" i="1103"/>
  <c r="I36" i="1103"/>
  <c r="H36" i="1103"/>
  <c r="G36" i="1103"/>
  <c r="F36" i="1103"/>
  <c r="E36" i="1103"/>
  <c r="D23" i="1103"/>
  <c r="C23" i="1103"/>
  <c r="B23" i="1103"/>
  <c r="P22" i="1103"/>
  <c r="O22" i="1103"/>
  <c r="N22" i="1103"/>
  <c r="M22" i="1103"/>
  <c r="L22" i="1103"/>
  <c r="K35" i="1103"/>
  <c r="J35" i="1103"/>
  <c r="I35" i="1103"/>
  <c r="H35" i="1103"/>
  <c r="G35" i="1103"/>
  <c r="F35" i="1103"/>
  <c r="E35" i="1103"/>
  <c r="D22" i="1103"/>
  <c r="C22" i="1103"/>
  <c r="B22" i="1103"/>
  <c r="P21" i="1103"/>
  <c r="O21" i="1103"/>
  <c r="N21" i="1103"/>
  <c r="M21" i="1103"/>
  <c r="L21" i="1103"/>
  <c r="K34" i="1103"/>
  <c r="J34" i="1103"/>
  <c r="I34" i="1103"/>
  <c r="H34" i="1103"/>
  <c r="G34" i="1103"/>
  <c r="F34" i="1103"/>
  <c r="E34" i="1103"/>
  <c r="D21" i="1103"/>
  <c r="C21" i="1103"/>
  <c r="B21" i="1103"/>
  <c r="P20" i="1103"/>
  <c r="O20" i="1103"/>
  <c r="N20" i="1103"/>
  <c r="M20" i="1103"/>
  <c r="L20" i="1103"/>
  <c r="K33" i="1103"/>
  <c r="J33" i="1103"/>
  <c r="I33" i="1103"/>
  <c r="H33" i="1103"/>
  <c r="G33" i="1103"/>
  <c r="F33" i="1103"/>
  <c r="E33" i="1103"/>
  <c r="D20" i="1103"/>
  <c r="C20" i="1103"/>
  <c r="B20" i="1103"/>
  <c r="P19" i="1103"/>
  <c r="O19" i="1103"/>
  <c r="N19" i="1103"/>
  <c r="M19" i="1103"/>
  <c r="L19" i="1103"/>
  <c r="K32" i="1103"/>
  <c r="J32" i="1103"/>
  <c r="I32" i="1103"/>
  <c r="H32" i="1103"/>
  <c r="G32" i="1103"/>
  <c r="F32" i="1103"/>
  <c r="E32" i="1103"/>
  <c r="D19" i="1103"/>
  <c r="C19" i="1103"/>
  <c r="B19" i="1103"/>
  <c r="P18" i="1103"/>
  <c r="O18" i="1103"/>
  <c r="N18" i="1103"/>
  <c r="M18" i="1103"/>
  <c r="L18" i="1103"/>
  <c r="K31" i="1103"/>
  <c r="J31" i="1103"/>
  <c r="I31" i="1103"/>
  <c r="H31" i="1103"/>
  <c r="G31" i="1103"/>
  <c r="F31" i="1103"/>
  <c r="E31" i="1103"/>
  <c r="D18" i="1103"/>
  <c r="C18" i="1103"/>
  <c r="B18" i="1103"/>
  <c r="P17" i="1103"/>
  <c r="O17" i="1103"/>
  <c r="N17" i="1103"/>
  <c r="M17" i="1103"/>
  <c r="L17" i="1103"/>
  <c r="K30" i="1103"/>
  <c r="J30" i="1103"/>
  <c r="I30" i="1103"/>
  <c r="H30" i="1103"/>
  <c r="G30" i="1103"/>
  <c r="F30" i="1103"/>
  <c r="E30" i="1103"/>
  <c r="D17" i="1103"/>
  <c r="C17" i="1103"/>
  <c r="B17" i="1103"/>
  <c r="P16" i="1103"/>
  <c r="O16" i="1103"/>
  <c r="N16" i="1103"/>
  <c r="M16" i="1103"/>
  <c r="L16" i="1103"/>
  <c r="K29" i="1103"/>
  <c r="J29" i="1103"/>
  <c r="I29" i="1103"/>
  <c r="H29" i="1103"/>
  <c r="G29" i="1103"/>
  <c r="F29" i="1103"/>
  <c r="E29" i="1103"/>
  <c r="D16" i="1103"/>
  <c r="C16" i="1103"/>
  <c r="B16" i="1103"/>
  <c r="P15" i="1103"/>
  <c r="O15" i="1103"/>
  <c r="N15" i="1103"/>
  <c r="M15" i="1103"/>
  <c r="L15" i="1103"/>
  <c r="K28" i="1103"/>
  <c r="J28" i="1103"/>
  <c r="I28" i="1103"/>
  <c r="H28" i="1103"/>
  <c r="G28" i="1103"/>
  <c r="F28" i="1103"/>
  <c r="E28" i="1103"/>
  <c r="D15" i="1103"/>
  <c r="C15" i="1103"/>
  <c r="B15" i="1103"/>
  <c r="P14" i="1103"/>
  <c r="O14" i="1103"/>
  <c r="N14" i="1103"/>
  <c r="M14" i="1103"/>
  <c r="L14" i="1103"/>
  <c r="K27" i="1103"/>
  <c r="J27" i="1103"/>
  <c r="I27" i="1103"/>
  <c r="H27" i="1103"/>
  <c r="G27" i="1103"/>
  <c r="F27" i="1103"/>
  <c r="E27" i="1103"/>
  <c r="D14" i="1103"/>
  <c r="C14" i="1103"/>
  <c r="B14" i="1103"/>
  <c r="P13" i="1103"/>
  <c r="O13" i="1103"/>
  <c r="N13" i="1103"/>
  <c r="M13" i="1103"/>
  <c r="L13" i="1103"/>
  <c r="K26" i="1103"/>
  <c r="J26" i="1103"/>
  <c r="I26" i="1103"/>
  <c r="H26" i="1103"/>
  <c r="G26" i="1103"/>
  <c r="F26" i="1103"/>
  <c r="E26" i="1103"/>
  <c r="D13" i="1103"/>
  <c r="C13" i="1103"/>
  <c r="B13" i="1103"/>
  <c r="P12" i="1103"/>
  <c r="O12" i="1103"/>
  <c r="N12" i="1103"/>
  <c r="M12" i="1103"/>
  <c r="L12" i="1103"/>
  <c r="K25" i="1103"/>
  <c r="J25" i="1103"/>
  <c r="I25" i="1103"/>
  <c r="H25" i="1103"/>
  <c r="G25" i="1103"/>
  <c r="F25" i="1103"/>
  <c r="E25" i="1103"/>
  <c r="D12" i="1103"/>
  <c r="C12" i="1103"/>
  <c r="B12" i="1103"/>
  <c r="P11" i="1103"/>
  <c r="O11" i="1103"/>
  <c r="N11" i="1103"/>
  <c r="M11" i="1103"/>
  <c r="L11" i="1103"/>
  <c r="K24" i="1103"/>
  <c r="J24" i="1103"/>
  <c r="I24" i="1103"/>
  <c r="H24" i="1103"/>
  <c r="G24" i="1103"/>
  <c r="F24" i="1103"/>
  <c r="E24" i="1103"/>
  <c r="D11" i="1103"/>
  <c r="C11" i="1103"/>
  <c r="B11" i="1103"/>
  <c r="P10" i="1103"/>
  <c r="O10" i="1103"/>
  <c r="N10" i="1103"/>
  <c r="M10" i="1103"/>
  <c r="L10" i="1103"/>
  <c r="K23" i="1103"/>
  <c r="J23" i="1103"/>
  <c r="I23" i="1103"/>
  <c r="H23" i="1103"/>
  <c r="G23" i="1103"/>
  <c r="F23" i="1103"/>
  <c r="E23" i="1103"/>
  <c r="D10" i="1103"/>
  <c r="C10" i="1103"/>
  <c r="B10" i="1103"/>
  <c r="P9" i="1103"/>
  <c r="O9" i="1103"/>
  <c r="N9" i="1103"/>
  <c r="M9" i="1103"/>
  <c r="L9" i="1103"/>
  <c r="K22" i="1103"/>
  <c r="J22" i="1103"/>
  <c r="I22" i="1103"/>
  <c r="H22" i="1103"/>
  <c r="G22" i="1103"/>
  <c r="F22" i="1103"/>
  <c r="E22" i="1103"/>
  <c r="D9" i="1103"/>
  <c r="C9" i="1103"/>
  <c r="B9" i="1103"/>
  <c r="P8" i="1103"/>
  <c r="O8" i="1103"/>
  <c r="N8" i="1103"/>
  <c r="M8" i="1103"/>
  <c r="L8" i="1103"/>
  <c r="K21" i="1103"/>
  <c r="J21" i="1103"/>
  <c r="I21" i="1103"/>
  <c r="H21" i="1103"/>
  <c r="G21" i="1103"/>
  <c r="F21" i="1103"/>
  <c r="E21" i="1103"/>
  <c r="D8" i="1103"/>
  <c r="C8" i="1103"/>
  <c r="B8" i="1103"/>
  <c r="P7" i="1103"/>
  <c r="O7" i="1103"/>
  <c r="N7" i="1103"/>
  <c r="M7" i="1103"/>
  <c r="L7" i="1103"/>
  <c r="K20" i="1103"/>
  <c r="J20" i="1103"/>
  <c r="I20" i="1103"/>
  <c r="H20" i="1103"/>
  <c r="G20" i="1103"/>
  <c r="F20" i="1103"/>
  <c r="E20" i="1103"/>
  <c r="D7" i="1103"/>
  <c r="C7" i="1103"/>
  <c r="B7" i="1103"/>
  <c r="P6" i="1103"/>
  <c r="O6" i="1103"/>
  <c r="N6" i="1103"/>
  <c r="M6" i="1103"/>
  <c r="L6" i="1103"/>
  <c r="K19" i="1103"/>
  <c r="J19" i="1103"/>
  <c r="I19" i="1103"/>
  <c r="H19" i="1103"/>
  <c r="G19" i="1103"/>
  <c r="F19" i="1103"/>
  <c r="E19" i="1103"/>
  <c r="D6" i="1103"/>
  <c r="C6" i="1103"/>
  <c r="B6" i="1103"/>
  <c r="P5" i="1103"/>
  <c r="O5" i="1103"/>
  <c r="N5" i="1103"/>
  <c r="M5" i="1103"/>
  <c r="L5" i="1103"/>
  <c r="K18" i="1103"/>
  <c r="J18" i="1103"/>
  <c r="I18" i="1103"/>
  <c r="H18" i="1103"/>
  <c r="G18" i="1103"/>
  <c r="F18" i="1103"/>
  <c r="E18" i="1103"/>
  <c r="D5" i="1103"/>
  <c r="C5" i="1103"/>
  <c r="B5" i="1103"/>
  <c r="P4" i="1103"/>
  <c r="O4" i="1103"/>
  <c r="N4" i="1103"/>
  <c r="M4" i="1103"/>
  <c r="L4" i="1103"/>
  <c r="K17" i="1103"/>
  <c r="J17" i="1103"/>
  <c r="I17" i="1103"/>
  <c r="H17" i="1103"/>
  <c r="G17" i="1103"/>
  <c r="F17" i="1103"/>
  <c r="E17" i="1103"/>
  <c r="D4" i="1103"/>
  <c r="C4" i="1103"/>
  <c r="B4" i="1103"/>
  <c r="P3" i="1103"/>
  <c r="O3" i="1103"/>
  <c r="N3" i="1103"/>
  <c r="M3" i="1103"/>
  <c r="L3" i="1103"/>
  <c r="K16" i="1103"/>
  <c r="J16" i="1103"/>
  <c r="I16" i="1103"/>
  <c r="H16" i="1103"/>
  <c r="G16" i="1103"/>
  <c r="F16" i="1103"/>
  <c r="E16" i="1103"/>
  <c r="D3" i="1103"/>
  <c r="C3" i="1103"/>
  <c r="B3" i="1103"/>
  <c r="P2" i="1103"/>
  <c r="O2" i="1103"/>
  <c r="N2" i="1103"/>
  <c r="M2" i="1103"/>
  <c r="L2" i="1103"/>
  <c r="K15" i="1103"/>
  <c r="J15" i="1103"/>
  <c r="I15" i="1103"/>
  <c r="H15" i="1103"/>
  <c r="G15" i="1103"/>
  <c r="F15" i="1103"/>
  <c r="E15" i="1103"/>
  <c r="D2" i="1103"/>
  <c r="C2" i="1103"/>
  <c r="B2" i="1103"/>
  <c r="J18" i="1062"/>
  <c r="K18" i="1062"/>
  <c r="L18" i="1062"/>
  <c r="M18" i="1062"/>
  <c r="N36" i="1062"/>
  <c r="O36" i="1062"/>
  <c r="P36" i="1062"/>
  <c r="J19" i="1062"/>
  <c r="K19" i="1062"/>
  <c r="L19" i="1062"/>
  <c r="M19" i="1062"/>
  <c r="N37" i="1062"/>
  <c r="O37" i="1062"/>
  <c r="P37" i="1062"/>
  <c r="J20" i="1062"/>
  <c r="K20" i="1062"/>
  <c r="L20" i="1062"/>
  <c r="M20" i="1062"/>
  <c r="N38" i="1062"/>
  <c r="O38" i="1062"/>
  <c r="P38" i="1062"/>
  <c r="J21" i="1062"/>
  <c r="K21" i="1062"/>
  <c r="L21" i="1062"/>
  <c r="M21" i="1062"/>
  <c r="N39" i="1062"/>
  <c r="O39" i="1062"/>
  <c r="P39" i="1062"/>
  <c r="J22" i="1062"/>
  <c r="K22" i="1062"/>
  <c r="L22" i="1062"/>
  <c r="M22" i="1062"/>
  <c r="N40" i="1062"/>
  <c r="O40" i="1062"/>
  <c r="P40" i="1062"/>
  <c r="J23" i="1062"/>
  <c r="K23" i="1062"/>
  <c r="L23" i="1062"/>
  <c r="M23" i="1062"/>
  <c r="N41" i="1062"/>
  <c r="O41" i="1062"/>
  <c r="P41" i="1062"/>
  <c r="J24" i="1062"/>
  <c r="K24" i="1062"/>
  <c r="L24" i="1062"/>
  <c r="M24" i="1062"/>
  <c r="N42" i="1062"/>
  <c r="O42" i="1062"/>
  <c r="P42" i="1062"/>
  <c r="J25" i="1062"/>
  <c r="K25" i="1062"/>
  <c r="L25" i="1062"/>
  <c r="M25" i="1062"/>
  <c r="N43" i="1062"/>
  <c r="O43" i="1062"/>
  <c r="P43" i="1062"/>
  <c r="J26" i="1062"/>
  <c r="K26" i="1062"/>
  <c r="L26" i="1062"/>
  <c r="M26" i="1062"/>
  <c r="N44" i="1062"/>
  <c r="O44" i="1062"/>
  <c r="P44" i="1062"/>
  <c r="J27" i="1062"/>
  <c r="K27" i="1062"/>
  <c r="L27" i="1062"/>
  <c r="M27" i="1062"/>
  <c r="N45" i="1062"/>
  <c r="O45" i="1062"/>
  <c r="P45" i="1062"/>
  <c r="J28" i="1062"/>
  <c r="K28" i="1062"/>
  <c r="L28" i="1062"/>
  <c r="M28" i="1062"/>
  <c r="N46" i="1062"/>
  <c r="O46" i="1062"/>
  <c r="P46" i="1062"/>
  <c r="J29" i="1062"/>
  <c r="K29" i="1062"/>
  <c r="L29" i="1062"/>
  <c r="M29" i="1062"/>
  <c r="N47" i="1062"/>
  <c r="O47" i="1062"/>
  <c r="P47" i="1062"/>
  <c r="J30" i="1062"/>
  <c r="K30" i="1062"/>
  <c r="L30" i="1062"/>
  <c r="M30" i="1062"/>
  <c r="N48" i="1062"/>
  <c r="O48" i="1062"/>
  <c r="P48" i="1062"/>
  <c r="J31" i="1062"/>
  <c r="K31" i="1062"/>
  <c r="L31" i="1062"/>
  <c r="M31" i="1062"/>
  <c r="N49" i="1062"/>
  <c r="O49" i="1062"/>
  <c r="P49" i="1062"/>
  <c r="J32" i="1062"/>
  <c r="K32" i="1062"/>
  <c r="L32" i="1062"/>
  <c r="M32" i="1062"/>
  <c r="N50" i="1062"/>
  <c r="O50" i="1062"/>
  <c r="P50" i="1062"/>
  <c r="J33" i="1062"/>
  <c r="K33" i="1062"/>
  <c r="L33" i="1062"/>
  <c r="M33" i="1062"/>
  <c r="N51" i="1062"/>
  <c r="O51" i="1062"/>
  <c r="P51" i="1062"/>
  <c r="J34" i="1062"/>
  <c r="K34" i="1062"/>
  <c r="L34" i="1062"/>
  <c r="M34" i="1062"/>
  <c r="N2" i="1062"/>
  <c r="O2" i="1062"/>
  <c r="P2" i="1062"/>
  <c r="J35" i="1062"/>
  <c r="K35" i="1062"/>
  <c r="L35" i="1062"/>
  <c r="M35" i="1062"/>
  <c r="N3" i="1062"/>
  <c r="O3" i="1062"/>
  <c r="P3" i="1062"/>
  <c r="J36" i="1062"/>
  <c r="K36" i="1062"/>
  <c r="L36" i="1062"/>
  <c r="M36" i="1062"/>
  <c r="N4" i="1062"/>
  <c r="O4" i="1062"/>
  <c r="P4" i="1062"/>
  <c r="J37" i="1062"/>
  <c r="K37" i="1062"/>
  <c r="L37" i="1062"/>
  <c r="M37" i="1062"/>
  <c r="N5" i="1062"/>
  <c r="O5" i="1062"/>
  <c r="P5" i="1062"/>
  <c r="J38" i="1062"/>
  <c r="K38" i="1062"/>
  <c r="L38" i="1062"/>
  <c r="M38" i="1062"/>
  <c r="N6" i="1062"/>
  <c r="O6" i="1062"/>
  <c r="P6" i="1062"/>
  <c r="J39" i="1062"/>
  <c r="K39" i="1062"/>
  <c r="L39" i="1062"/>
  <c r="M39" i="1062"/>
  <c r="N7" i="1062"/>
  <c r="O7" i="1062"/>
  <c r="P7" i="1062"/>
  <c r="J40" i="1062"/>
  <c r="K40" i="1062"/>
  <c r="L40" i="1062"/>
  <c r="M40" i="1062"/>
  <c r="N8" i="1062"/>
  <c r="O8" i="1062"/>
  <c r="P8" i="1062"/>
  <c r="J41" i="1062"/>
  <c r="K41" i="1062"/>
  <c r="L41" i="1062"/>
  <c r="M41" i="1062"/>
  <c r="N9" i="1062"/>
  <c r="O9" i="1062"/>
  <c r="P9" i="1062"/>
  <c r="J42" i="1062"/>
  <c r="K42" i="1062"/>
  <c r="L42" i="1062"/>
  <c r="M42" i="1062"/>
  <c r="N10" i="1062"/>
  <c r="O10" i="1062"/>
  <c r="P10" i="1062"/>
  <c r="J43" i="1062"/>
  <c r="K43" i="1062"/>
  <c r="L43" i="1062"/>
  <c r="M43" i="1062"/>
  <c r="N11" i="1062"/>
  <c r="O11" i="1062"/>
  <c r="P11" i="1062"/>
  <c r="J44" i="1062"/>
  <c r="K44" i="1062"/>
  <c r="L44" i="1062"/>
  <c r="M44" i="1062"/>
  <c r="N12" i="1062"/>
  <c r="O12" i="1062"/>
  <c r="P12" i="1062"/>
  <c r="J45" i="1062"/>
  <c r="K45" i="1062"/>
  <c r="L45" i="1062"/>
  <c r="M45" i="1062"/>
  <c r="N13" i="1062"/>
  <c r="O13" i="1062"/>
  <c r="P13" i="1062"/>
  <c r="J46" i="1062"/>
  <c r="K46" i="1062"/>
  <c r="L46" i="1062"/>
  <c r="M46" i="1062"/>
  <c r="N14" i="1062"/>
  <c r="O14" i="1062"/>
  <c r="P14" i="1062"/>
  <c r="J47" i="1062"/>
  <c r="K47" i="1062"/>
  <c r="L47" i="1062"/>
  <c r="M47" i="1062"/>
  <c r="N15" i="1062"/>
  <c r="O15" i="1062"/>
  <c r="P15" i="1062"/>
  <c r="J48" i="1062"/>
  <c r="K48" i="1062"/>
  <c r="L48" i="1062"/>
  <c r="M48" i="1062"/>
  <c r="N16" i="1062"/>
  <c r="O16" i="1062"/>
  <c r="P16" i="1062"/>
  <c r="J49" i="1062"/>
  <c r="K49" i="1062"/>
  <c r="L49" i="1062"/>
  <c r="M49" i="1062"/>
  <c r="N17" i="1062"/>
  <c r="O17" i="1062"/>
  <c r="P17" i="1062"/>
  <c r="J50" i="1062"/>
  <c r="K50" i="1062"/>
  <c r="L50" i="1062"/>
  <c r="M50" i="1062"/>
  <c r="N18" i="1062"/>
  <c r="O18" i="1062"/>
  <c r="P18" i="1062"/>
  <c r="J51" i="1062"/>
  <c r="K51" i="1062"/>
  <c r="L51" i="1062"/>
  <c r="M51" i="1062"/>
  <c r="N19" i="1062"/>
  <c r="O19" i="1062"/>
  <c r="P19" i="1062"/>
  <c r="J2" i="1062"/>
  <c r="K2" i="1062"/>
  <c r="L2" i="1062"/>
  <c r="M2" i="1062"/>
  <c r="N20" i="1062"/>
  <c r="O20" i="1062"/>
  <c r="P20" i="1062"/>
  <c r="J3" i="1062"/>
  <c r="K3" i="1062"/>
  <c r="L3" i="1062"/>
  <c r="M3" i="1062"/>
  <c r="N21" i="1062"/>
  <c r="O21" i="1062"/>
  <c r="P21" i="1062"/>
  <c r="J4" i="1062"/>
  <c r="K4" i="1062"/>
  <c r="L4" i="1062"/>
  <c r="M4" i="1062"/>
  <c r="N22" i="1062"/>
  <c r="O22" i="1062"/>
  <c r="P22" i="1062"/>
  <c r="J5" i="1062"/>
  <c r="K5" i="1062"/>
  <c r="L5" i="1062"/>
  <c r="M5" i="1062"/>
  <c r="N23" i="1062"/>
  <c r="O23" i="1062"/>
  <c r="P23" i="1062"/>
  <c r="J6" i="1062"/>
  <c r="K6" i="1062"/>
  <c r="L6" i="1062"/>
  <c r="M6" i="1062"/>
  <c r="N24" i="1062"/>
  <c r="O24" i="1062"/>
  <c r="P24" i="1062"/>
  <c r="J7" i="1062"/>
  <c r="K7" i="1062"/>
  <c r="L7" i="1062"/>
  <c r="M7" i="1062"/>
  <c r="N25" i="1062"/>
  <c r="O25" i="1062"/>
  <c r="P25" i="1062"/>
  <c r="J8" i="1062"/>
  <c r="K8" i="1062"/>
  <c r="L8" i="1062"/>
  <c r="M8" i="1062"/>
  <c r="N26" i="1062"/>
  <c r="O26" i="1062"/>
  <c r="P26" i="1062"/>
  <c r="J9" i="1062"/>
  <c r="K9" i="1062"/>
  <c r="L9" i="1062"/>
  <c r="M9" i="1062"/>
  <c r="N27" i="1062"/>
  <c r="O27" i="1062"/>
  <c r="P27" i="1062"/>
  <c r="J10" i="1062"/>
  <c r="K10" i="1062"/>
  <c r="L10" i="1062"/>
  <c r="M10" i="1062"/>
  <c r="N28" i="1062"/>
  <c r="O28" i="1062"/>
  <c r="P28" i="1062"/>
  <c r="J11" i="1062"/>
  <c r="K11" i="1062"/>
  <c r="L11" i="1062"/>
  <c r="M11" i="1062"/>
  <c r="N29" i="1062"/>
  <c r="O29" i="1062"/>
  <c r="P29" i="1062"/>
  <c r="J12" i="1062"/>
  <c r="K12" i="1062"/>
  <c r="L12" i="1062"/>
  <c r="M12" i="1062"/>
  <c r="N30" i="1062"/>
  <c r="O30" i="1062"/>
  <c r="P30" i="1062"/>
  <c r="J13" i="1062"/>
  <c r="K13" i="1062"/>
  <c r="L13" i="1062"/>
  <c r="M13" i="1062"/>
  <c r="N31" i="1062"/>
  <c r="O31" i="1062"/>
  <c r="P31" i="1062"/>
  <c r="J14" i="1062"/>
  <c r="K14" i="1062"/>
  <c r="L14" i="1062"/>
  <c r="M14" i="1062"/>
  <c r="N32" i="1062"/>
  <c r="O32" i="1062"/>
  <c r="P32" i="1062"/>
  <c r="J15" i="1062"/>
  <c r="K15" i="1062"/>
  <c r="L15" i="1062"/>
  <c r="M15" i="1062"/>
  <c r="N33" i="1062"/>
  <c r="O33" i="1062"/>
  <c r="P33" i="1062"/>
  <c r="J16" i="1062"/>
  <c r="K16" i="1062"/>
  <c r="L16" i="1062"/>
  <c r="M16" i="1062"/>
  <c r="N34" i="1062"/>
  <c r="O34" i="1062"/>
  <c r="P34" i="1062"/>
  <c r="K17" i="1062"/>
  <c r="L17" i="1062"/>
  <c r="M17" i="1062"/>
  <c r="N35" i="1062"/>
  <c r="O35" i="1062"/>
  <c r="P35" i="1062"/>
  <c r="J17" i="1062"/>
  <c r="B3" i="1062"/>
  <c r="C4" i="1062"/>
  <c r="D5" i="1062"/>
  <c r="E6" i="1062"/>
  <c r="F7" i="1062"/>
  <c r="G8" i="1062"/>
  <c r="H9" i="1062"/>
  <c r="I10" i="1062"/>
  <c r="B4" i="1062"/>
  <c r="C5" i="1062"/>
  <c r="D6" i="1062"/>
  <c r="E7" i="1062"/>
  <c r="F8" i="1062"/>
  <c r="G9" i="1062"/>
  <c r="H10" i="1062"/>
  <c r="I11" i="1062"/>
  <c r="B5" i="1062"/>
  <c r="C6" i="1062"/>
  <c r="D7" i="1062"/>
  <c r="E8" i="1062"/>
  <c r="F9" i="1062"/>
  <c r="G10" i="1062"/>
  <c r="H11" i="1062"/>
  <c r="I12" i="1062"/>
  <c r="B6" i="1062"/>
  <c r="C7" i="1062"/>
  <c r="D8" i="1062"/>
  <c r="E9" i="1062"/>
  <c r="F10" i="1062"/>
  <c r="G11" i="1062"/>
  <c r="H12" i="1062"/>
  <c r="I13" i="1062"/>
  <c r="B7" i="1062"/>
  <c r="C8" i="1062"/>
  <c r="D9" i="1062"/>
  <c r="E10" i="1062"/>
  <c r="F11" i="1062"/>
  <c r="G12" i="1062"/>
  <c r="H13" i="1062"/>
  <c r="I14" i="1062"/>
  <c r="B8" i="1062"/>
  <c r="C9" i="1062"/>
  <c r="D10" i="1062"/>
  <c r="E11" i="1062"/>
  <c r="F12" i="1062"/>
  <c r="G13" i="1062"/>
  <c r="H14" i="1062"/>
  <c r="I15" i="1062"/>
  <c r="B9" i="1062"/>
  <c r="C10" i="1062"/>
  <c r="D11" i="1062"/>
  <c r="E12" i="1062"/>
  <c r="F13" i="1062"/>
  <c r="G14" i="1062"/>
  <c r="H15" i="1062"/>
  <c r="I16" i="1062"/>
  <c r="B10" i="1062"/>
  <c r="C11" i="1062"/>
  <c r="D12" i="1062"/>
  <c r="E13" i="1062"/>
  <c r="F14" i="1062"/>
  <c r="G15" i="1062"/>
  <c r="H16" i="1062"/>
  <c r="I17" i="1062"/>
  <c r="B11" i="1062"/>
  <c r="C12" i="1062"/>
  <c r="D13" i="1062"/>
  <c r="E14" i="1062"/>
  <c r="F15" i="1062"/>
  <c r="G16" i="1062"/>
  <c r="H17" i="1062"/>
  <c r="I18" i="1062"/>
  <c r="B12" i="1062"/>
  <c r="C13" i="1062"/>
  <c r="D14" i="1062"/>
  <c r="E15" i="1062"/>
  <c r="F16" i="1062"/>
  <c r="G17" i="1062"/>
  <c r="H18" i="1062"/>
  <c r="I19" i="1062"/>
  <c r="B13" i="1062"/>
  <c r="C14" i="1062"/>
  <c r="D15" i="1062"/>
  <c r="E16" i="1062"/>
  <c r="F17" i="1062"/>
  <c r="G18" i="1062"/>
  <c r="H19" i="1062"/>
  <c r="I20" i="1062"/>
  <c r="B14" i="1062"/>
  <c r="C15" i="1062"/>
  <c r="D16" i="1062"/>
  <c r="E17" i="1062"/>
  <c r="F18" i="1062"/>
  <c r="G19" i="1062"/>
  <c r="H20" i="1062"/>
  <c r="I21" i="1062"/>
  <c r="B15" i="1062"/>
  <c r="C16" i="1062"/>
  <c r="D17" i="1062"/>
  <c r="E18" i="1062"/>
  <c r="F19" i="1062"/>
  <c r="G20" i="1062"/>
  <c r="H21" i="1062"/>
  <c r="I22" i="1062"/>
  <c r="B16" i="1062"/>
  <c r="C17" i="1062"/>
  <c r="D18" i="1062"/>
  <c r="E19" i="1062"/>
  <c r="F20" i="1062"/>
  <c r="G21" i="1062"/>
  <c r="H22" i="1062"/>
  <c r="I23" i="1062"/>
  <c r="B17" i="1062"/>
  <c r="C18" i="1062"/>
  <c r="D19" i="1062"/>
  <c r="E20" i="1062"/>
  <c r="F21" i="1062"/>
  <c r="G22" i="1062"/>
  <c r="H23" i="1062"/>
  <c r="I24" i="1062"/>
  <c r="B18" i="1062"/>
  <c r="C19" i="1062"/>
  <c r="D20" i="1062"/>
  <c r="E21" i="1062"/>
  <c r="F22" i="1062"/>
  <c r="G23" i="1062"/>
  <c r="H24" i="1062"/>
  <c r="I25" i="1062"/>
  <c r="B19" i="1062"/>
  <c r="C20" i="1062"/>
  <c r="D21" i="1062"/>
  <c r="E22" i="1062"/>
  <c r="F23" i="1062"/>
  <c r="G24" i="1062"/>
  <c r="H25" i="1062"/>
  <c r="I26" i="1062"/>
  <c r="B20" i="1062"/>
  <c r="C21" i="1062"/>
  <c r="D22" i="1062"/>
  <c r="E23" i="1062"/>
  <c r="F24" i="1062"/>
  <c r="G25" i="1062"/>
  <c r="H26" i="1062"/>
  <c r="I27" i="1062"/>
  <c r="B21" i="1062"/>
  <c r="C22" i="1062"/>
  <c r="D23" i="1062"/>
  <c r="E24" i="1062"/>
  <c r="F25" i="1062"/>
  <c r="G26" i="1062"/>
  <c r="H27" i="1062"/>
  <c r="I28" i="1062"/>
  <c r="B22" i="1062"/>
  <c r="C23" i="1062"/>
  <c r="D24" i="1062"/>
  <c r="E25" i="1062"/>
  <c r="F26" i="1062"/>
  <c r="G27" i="1062"/>
  <c r="H28" i="1062"/>
  <c r="I29" i="1062"/>
  <c r="B23" i="1062"/>
  <c r="C24" i="1062"/>
  <c r="D25" i="1062"/>
  <c r="E26" i="1062"/>
  <c r="F27" i="1062"/>
  <c r="G28" i="1062"/>
  <c r="H29" i="1062"/>
  <c r="I30" i="1062"/>
  <c r="B24" i="1062"/>
  <c r="C25" i="1062"/>
  <c r="D26" i="1062"/>
  <c r="E27" i="1062"/>
  <c r="F28" i="1062"/>
  <c r="G29" i="1062"/>
  <c r="H30" i="1062"/>
  <c r="I31" i="1062"/>
  <c r="B25" i="1062"/>
  <c r="C26" i="1062"/>
  <c r="D27" i="1062"/>
  <c r="E28" i="1062"/>
  <c r="F29" i="1062"/>
  <c r="G30" i="1062"/>
  <c r="H31" i="1062"/>
  <c r="I32" i="1062"/>
  <c r="B26" i="1062"/>
  <c r="C27" i="1062"/>
  <c r="D28" i="1062"/>
  <c r="E29" i="1062"/>
  <c r="F30" i="1062"/>
  <c r="G31" i="1062"/>
  <c r="H32" i="1062"/>
  <c r="I33" i="1062"/>
  <c r="B27" i="1062"/>
  <c r="C28" i="1062"/>
  <c r="D29" i="1062"/>
  <c r="E30" i="1062"/>
  <c r="F31" i="1062"/>
  <c r="G32" i="1062"/>
  <c r="H33" i="1062"/>
  <c r="I34" i="1062"/>
  <c r="B28" i="1062"/>
  <c r="C29" i="1062"/>
  <c r="D30" i="1062"/>
  <c r="E31" i="1062"/>
  <c r="F32" i="1062"/>
  <c r="G33" i="1062"/>
  <c r="H34" i="1062"/>
  <c r="I35" i="1062"/>
  <c r="B29" i="1062"/>
  <c r="C30" i="1062"/>
  <c r="D31" i="1062"/>
  <c r="E32" i="1062"/>
  <c r="F33" i="1062"/>
  <c r="G34" i="1062"/>
  <c r="H35" i="1062"/>
  <c r="I36" i="1062"/>
  <c r="B30" i="1062"/>
  <c r="C31" i="1062"/>
  <c r="D32" i="1062"/>
  <c r="E33" i="1062"/>
  <c r="F34" i="1062"/>
  <c r="G35" i="1062"/>
  <c r="H36" i="1062"/>
  <c r="I37" i="1062"/>
  <c r="B31" i="1062"/>
  <c r="C32" i="1062"/>
  <c r="D33" i="1062"/>
  <c r="E34" i="1062"/>
  <c r="F35" i="1062"/>
  <c r="G36" i="1062"/>
  <c r="H37" i="1062"/>
  <c r="I38" i="1062"/>
  <c r="B32" i="1062"/>
  <c r="C33" i="1062"/>
  <c r="D34" i="1062"/>
  <c r="E35" i="1062"/>
  <c r="F36" i="1062"/>
  <c r="G37" i="1062"/>
  <c r="H38" i="1062"/>
  <c r="I39" i="1062"/>
  <c r="B33" i="1062"/>
  <c r="C34" i="1062"/>
  <c r="D35" i="1062"/>
  <c r="E36" i="1062"/>
  <c r="F37" i="1062"/>
  <c r="G38" i="1062"/>
  <c r="H39" i="1062"/>
  <c r="I40" i="1062"/>
  <c r="B34" i="1062"/>
  <c r="C35" i="1062"/>
  <c r="D36" i="1062"/>
  <c r="E37" i="1062"/>
  <c r="F38" i="1062"/>
  <c r="G39" i="1062"/>
  <c r="H40" i="1062"/>
  <c r="I41" i="1062"/>
  <c r="B35" i="1062"/>
  <c r="C36" i="1062"/>
  <c r="D37" i="1062"/>
  <c r="E38" i="1062"/>
  <c r="F39" i="1062"/>
  <c r="G40" i="1062"/>
  <c r="H41" i="1062"/>
  <c r="I42" i="1062"/>
  <c r="B36" i="1062"/>
  <c r="C37" i="1062"/>
  <c r="D38" i="1062"/>
  <c r="E39" i="1062"/>
  <c r="F40" i="1062"/>
  <c r="G41" i="1062"/>
  <c r="H42" i="1062"/>
  <c r="I43" i="1062"/>
  <c r="B37" i="1062"/>
  <c r="C38" i="1062"/>
  <c r="D39" i="1062"/>
  <c r="E40" i="1062"/>
  <c r="F41" i="1062"/>
  <c r="G42" i="1062"/>
  <c r="H43" i="1062"/>
  <c r="I44" i="1062"/>
  <c r="B38" i="1062"/>
  <c r="C39" i="1062"/>
  <c r="D40" i="1062"/>
  <c r="E41" i="1062"/>
  <c r="F42" i="1062"/>
  <c r="G43" i="1062"/>
  <c r="H44" i="1062"/>
  <c r="I45" i="1062"/>
  <c r="B39" i="1062"/>
  <c r="C40" i="1062"/>
  <c r="D41" i="1062"/>
  <c r="E42" i="1062"/>
  <c r="F43" i="1062"/>
  <c r="G44" i="1062"/>
  <c r="H45" i="1062"/>
  <c r="I46" i="1062"/>
  <c r="B40" i="1062"/>
  <c r="C41" i="1062"/>
  <c r="D42" i="1062"/>
  <c r="E43" i="1062"/>
  <c r="F44" i="1062"/>
  <c r="G45" i="1062"/>
  <c r="H46" i="1062"/>
  <c r="I47" i="1062"/>
  <c r="B41" i="1062"/>
  <c r="C42" i="1062"/>
  <c r="D43" i="1062"/>
  <c r="E44" i="1062"/>
  <c r="F45" i="1062"/>
  <c r="G46" i="1062"/>
  <c r="H47" i="1062"/>
  <c r="I48" i="1062"/>
  <c r="B42" i="1062"/>
  <c r="C43" i="1062"/>
  <c r="D44" i="1062"/>
  <c r="E45" i="1062"/>
  <c r="F46" i="1062"/>
  <c r="G47" i="1062"/>
  <c r="H48" i="1062"/>
  <c r="I49" i="1062"/>
  <c r="B43" i="1062"/>
  <c r="C44" i="1062"/>
  <c r="D45" i="1062"/>
  <c r="E46" i="1062"/>
  <c r="F47" i="1062"/>
  <c r="G48" i="1062"/>
  <c r="H49" i="1062"/>
  <c r="I50" i="1062"/>
  <c r="B44" i="1062"/>
  <c r="C45" i="1062"/>
  <c r="D46" i="1062"/>
  <c r="E47" i="1062"/>
  <c r="F48" i="1062"/>
  <c r="G49" i="1062"/>
  <c r="H50" i="1062"/>
  <c r="I51" i="1062"/>
  <c r="B45" i="1062"/>
  <c r="C46" i="1062"/>
  <c r="D47" i="1062"/>
  <c r="E48" i="1062"/>
  <c r="F49" i="1062"/>
  <c r="G50" i="1062"/>
  <c r="H51" i="1062"/>
  <c r="I2" i="1062"/>
  <c r="B46" i="1062"/>
  <c r="C47" i="1062"/>
  <c r="D48" i="1062"/>
  <c r="E49" i="1062"/>
  <c r="F50" i="1062"/>
  <c r="G51" i="1062"/>
  <c r="H2" i="1062"/>
  <c r="I3" i="1062"/>
  <c r="B47" i="1062"/>
  <c r="C48" i="1062"/>
  <c r="D49" i="1062"/>
  <c r="E50" i="1062"/>
  <c r="F51" i="1062"/>
  <c r="G2" i="1062"/>
  <c r="H3" i="1062"/>
  <c r="I4" i="1062"/>
  <c r="B48" i="1062"/>
  <c r="C49" i="1062"/>
  <c r="D50" i="1062"/>
  <c r="E51" i="1062"/>
  <c r="F2" i="1062"/>
  <c r="G3" i="1062"/>
  <c r="H4" i="1062"/>
  <c r="I5" i="1062"/>
  <c r="B49" i="1062"/>
  <c r="C50" i="1062"/>
  <c r="D51" i="1062"/>
  <c r="E2" i="1062"/>
  <c r="F3" i="1062"/>
  <c r="G4" i="1062"/>
  <c r="H5" i="1062"/>
  <c r="I6" i="1062"/>
  <c r="B50" i="1062"/>
  <c r="C51" i="1062"/>
  <c r="D2" i="1062"/>
  <c r="E3" i="1062"/>
  <c r="F4" i="1062"/>
  <c r="G5" i="1062"/>
  <c r="H6" i="1062"/>
  <c r="I7" i="1062"/>
  <c r="B51" i="1062"/>
  <c r="C2" i="1062"/>
  <c r="D3" i="1062"/>
  <c r="E4" i="1062"/>
  <c r="F5" i="1062"/>
  <c r="G6" i="1062"/>
  <c r="H7" i="1062"/>
  <c r="I8" i="1062"/>
  <c r="C3" i="1062"/>
  <c r="D4" i="1062"/>
  <c r="E5" i="1062"/>
  <c r="F6" i="1062"/>
  <c r="G7" i="1062"/>
  <c r="H8" i="1062"/>
  <c r="I9" i="1062"/>
  <c r="B2" i="1062"/>
  <c r="C196" i="2" l="1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T208" i="2"/>
  <c r="U208" i="2"/>
  <c r="V208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T209" i="2"/>
  <c r="U209" i="2"/>
  <c r="V209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C219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C220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T220" i="2"/>
  <c r="U220" i="2"/>
  <c r="V220" i="2"/>
  <c r="C221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T221" i="2"/>
  <c r="U221" i="2"/>
  <c r="V221" i="2"/>
  <c r="C222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C223" i="2"/>
  <c r="D223" i="2"/>
  <c r="E223" i="2"/>
  <c r="F223" i="2"/>
  <c r="G223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T223" i="2"/>
  <c r="U223" i="2"/>
  <c r="V223" i="2"/>
  <c r="C224" i="2"/>
  <c r="D224" i="2"/>
  <c r="E224" i="2"/>
  <c r="F224" i="2"/>
  <c r="G224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T224" i="2"/>
  <c r="U224" i="2"/>
  <c r="V224" i="2"/>
  <c r="C225" i="2"/>
  <c r="D225" i="2"/>
  <c r="E225" i="2"/>
  <c r="F225" i="2"/>
  <c r="G225" i="2"/>
  <c r="H225" i="2"/>
  <c r="I225" i="2"/>
  <c r="J225" i="2"/>
  <c r="K225" i="2"/>
  <c r="L225" i="2"/>
  <c r="M225" i="2"/>
  <c r="N225" i="2"/>
  <c r="O225" i="2"/>
  <c r="P225" i="2"/>
  <c r="Q225" i="2"/>
  <c r="R225" i="2"/>
  <c r="S225" i="2"/>
  <c r="T225" i="2"/>
  <c r="U225" i="2"/>
  <c r="V225" i="2"/>
  <c r="C226" i="2"/>
  <c r="D226" i="2"/>
  <c r="E226" i="2"/>
  <c r="F226" i="2"/>
  <c r="G226" i="2"/>
  <c r="H226" i="2"/>
  <c r="I226" i="2"/>
  <c r="J226" i="2"/>
  <c r="K226" i="2"/>
  <c r="L226" i="2"/>
  <c r="M226" i="2"/>
  <c r="N226" i="2"/>
  <c r="O226" i="2"/>
  <c r="P226" i="2"/>
  <c r="Q226" i="2"/>
  <c r="R226" i="2"/>
  <c r="S226" i="2"/>
  <c r="T226" i="2"/>
  <c r="U226" i="2"/>
  <c r="V226" i="2"/>
  <c r="C227" i="2"/>
  <c r="D227" i="2"/>
  <c r="E227" i="2"/>
  <c r="F227" i="2"/>
  <c r="G227" i="2"/>
  <c r="H227" i="2"/>
  <c r="I227" i="2"/>
  <c r="J227" i="2"/>
  <c r="K227" i="2"/>
  <c r="L227" i="2"/>
  <c r="M227" i="2"/>
  <c r="N227" i="2"/>
  <c r="O227" i="2"/>
  <c r="P227" i="2"/>
  <c r="Q227" i="2"/>
  <c r="R227" i="2"/>
  <c r="S227" i="2"/>
  <c r="T227" i="2"/>
  <c r="U227" i="2"/>
  <c r="V227" i="2"/>
  <c r="C228" i="2"/>
  <c r="D228" i="2"/>
  <c r="E228" i="2"/>
  <c r="F228" i="2"/>
  <c r="G228" i="2"/>
  <c r="H228" i="2"/>
  <c r="I228" i="2"/>
  <c r="J228" i="2"/>
  <c r="K228" i="2"/>
  <c r="L228" i="2"/>
  <c r="M228" i="2"/>
  <c r="N228" i="2"/>
  <c r="O228" i="2"/>
  <c r="P228" i="2"/>
  <c r="Q228" i="2"/>
  <c r="R228" i="2"/>
  <c r="S228" i="2"/>
  <c r="T228" i="2"/>
  <c r="U228" i="2"/>
  <c r="V228" i="2"/>
  <c r="C229" i="2"/>
  <c r="D229" i="2"/>
  <c r="E229" i="2"/>
  <c r="F229" i="2"/>
  <c r="G229" i="2"/>
  <c r="H229" i="2"/>
  <c r="I229" i="2"/>
  <c r="J229" i="2"/>
  <c r="K229" i="2"/>
  <c r="L229" i="2"/>
  <c r="M229" i="2"/>
  <c r="N229" i="2"/>
  <c r="O229" i="2"/>
  <c r="P229" i="2"/>
  <c r="Q229" i="2"/>
  <c r="R229" i="2"/>
  <c r="S229" i="2"/>
  <c r="T229" i="2"/>
  <c r="U229" i="2"/>
  <c r="V229" i="2"/>
  <c r="C230" i="2"/>
  <c r="D230" i="2"/>
  <c r="E230" i="2"/>
  <c r="F230" i="2"/>
  <c r="G230" i="2"/>
  <c r="H230" i="2"/>
  <c r="I230" i="2"/>
  <c r="J230" i="2"/>
  <c r="K230" i="2"/>
  <c r="L230" i="2"/>
  <c r="M230" i="2"/>
  <c r="N230" i="2"/>
  <c r="O230" i="2"/>
  <c r="P230" i="2"/>
  <c r="Q230" i="2"/>
  <c r="R230" i="2"/>
  <c r="S230" i="2"/>
  <c r="T230" i="2"/>
  <c r="U230" i="2"/>
  <c r="V230" i="2"/>
  <c r="C231" i="2"/>
  <c r="D231" i="2"/>
  <c r="E231" i="2"/>
  <c r="F231" i="2"/>
  <c r="G231" i="2"/>
  <c r="H231" i="2"/>
  <c r="I231" i="2"/>
  <c r="J231" i="2"/>
  <c r="K231" i="2"/>
  <c r="L231" i="2"/>
  <c r="M231" i="2"/>
  <c r="N231" i="2"/>
  <c r="O231" i="2"/>
  <c r="P231" i="2"/>
  <c r="Q231" i="2"/>
  <c r="R231" i="2"/>
  <c r="S231" i="2"/>
  <c r="T231" i="2"/>
  <c r="U231" i="2"/>
  <c r="V231" i="2"/>
  <c r="C232" i="2"/>
  <c r="D232" i="2"/>
  <c r="E232" i="2"/>
  <c r="F232" i="2"/>
  <c r="G232" i="2"/>
  <c r="H232" i="2"/>
  <c r="I232" i="2"/>
  <c r="J232" i="2"/>
  <c r="K232" i="2"/>
  <c r="L232" i="2"/>
  <c r="M232" i="2"/>
  <c r="N232" i="2"/>
  <c r="O232" i="2"/>
  <c r="P232" i="2"/>
  <c r="Q232" i="2"/>
  <c r="R232" i="2"/>
  <c r="S232" i="2"/>
  <c r="T232" i="2"/>
  <c r="U232" i="2"/>
  <c r="V232" i="2"/>
  <c r="C233" i="2"/>
  <c r="D233" i="2"/>
  <c r="E233" i="2"/>
  <c r="F233" i="2"/>
  <c r="G233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T233" i="2"/>
  <c r="U233" i="2"/>
  <c r="V233" i="2"/>
  <c r="C234" i="2"/>
  <c r="D234" i="2"/>
  <c r="E234" i="2"/>
  <c r="F234" i="2"/>
  <c r="G234" i="2"/>
  <c r="H234" i="2"/>
  <c r="I234" i="2"/>
  <c r="J234" i="2"/>
  <c r="K234" i="2"/>
  <c r="L234" i="2"/>
  <c r="M234" i="2"/>
  <c r="N234" i="2"/>
  <c r="O234" i="2"/>
  <c r="P234" i="2"/>
  <c r="Q234" i="2"/>
  <c r="R234" i="2"/>
  <c r="S234" i="2"/>
  <c r="T234" i="2"/>
  <c r="U234" i="2"/>
  <c r="V234" i="2"/>
  <c r="C235" i="2"/>
  <c r="D235" i="2"/>
  <c r="E235" i="2"/>
  <c r="F235" i="2"/>
  <c r="G235" i="2"/>
  <c r="H235" i="2"/>
  <c r="I235" i="2"/>
  <c r="J235" i="2"/>
  <c r="K235" i="2"/>
  <c r="L235" i="2"/>
  <c r="M235" i="2"/>
  <c r="N235" i="2"/>
  <c r="O235" i="2"/>
  <c r="P235" i="2"/>
  <c r="Q235" i="2"/>
  <c r="R235" i="2"/>
  <c r="S235" i="2"/>
  <c r="T235" i="2"/>
  <c r="U235" i="2"/>
  <c r="V235" i="2"/>
  <c r="C236" i="2"/>
  <c r="D236" i="2"/>
  <c r="E236" i="2"/>
  <c r="F236" i="2"/>
  <c r="G236" i="2"/>
  <c r="H236" i="2"/>
  <c r="I236" i="2"/>
  <c r="J236" i="2"/>
  <c r="K236" i="2"/>
  <c r="L236" i="2"/>
  <c r="M236" i="2"/>
  <c r="N236" i="2"/>
  <c r="O236" i="2"/>
  <c r="P236" i="2"/>
  <c r="Q236" i="2"/>
  <c r="R236" i="2"/>
  <c r="S236" i="2"/>
  <c r="T236" i="2"/>
  <c r="U236" i="2"/>
  <c r="V236" i="2"/>
  <c r="C237" i="2"/>
  <c r="D237" i="2"/>
  <c r="E237" i="2"/>
  <c r="F237" i="2"/>
  <c r="G237" i="2"/>
  <c r="H237" i="2"/>
  <c r="I237" i="2"/>
  <c r="J237" i="2"/>
  <c r="K237" i="2"/>
  <c r="L237" i="2"/>
  <c r="M237" i="2"/>
  <c r="N237" i="2"/>
  <c r="O237" i="2"/>
  <c r="P237" i="2"/>
  <c r="Q237" i="2"/>
  <c r="R237" i="2"/>
  <c r="S237" i="2"/>
  <c r="T237" i="2"/>
  <c r="U237" i="2"/>
  <c r="V237" i="2"/>
  <c r="C238" i="2"/>
  <c r="D238" i="2"/>
  <c r="E238" i="2"/>
  <c r="F238" i="2"/>
  <c r="G238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T238" i="2"/>
  <c r="U238" i="2"/>
  <c r="V238" i="2"/>
  <c r="C239" i="2"/>
  <c r="D239" i="2"/>
  <c r="E239" i="2"/>
  <c r="F239" i="2"/>
  <c r="G239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T239" i="2"/>
  <c r="U239" i="2"/>
  <c r="V239" i="2"/>
  <c r="C240" i="2"/>
  <c r="D240" i="2"/>
  <c r="E240" i="2"/>
  <c r="F240" i="2"/>
  <c r="G240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T240" i="2"/>
  <c r="U240" i="2"/>
  <c r="V240" i="2"/>
  <c r="C241" i="2"/>
  <c r="D241" i="2"/>
  <c r="E241" i="2"/>
  <c r="F241" i="2"/>
  <c r="G241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T241" i="2"/>
  <c r="U241" i="2"/>
  <c r="V241" i="2"/>
  <c r="C242" i="2"/>
  <c r="D242" i="2"/>
  <c r="E242" i="2"/>
  <c r="F242" i="2"/>
  <c r="G242" i="2"/>
  <c r="H242" i="2"/>
  <c r="I242" i="2"/>
  <c r="J242" i="2"/>
  <c r="K242" i="2"/>
  <c r="L242" i="2"/>
  <c r="M242" i="2"/>
  <c r="N242" i="2"/>
  <c r="O242" i="2"/>
  <c r="P242" i="2"/>
  <c r="Q242" i="2"/>
  <c r="R242" i="2"/>
  <c r="S242" i="2"/>
  <c r="T242" i="2"/>
  <c r="U242" i="2"/>
  <c r="V242" i="2"/>
  <c r="C243" i="2"/>
  <c r="D243" i="2"/>
  <c r="E243" i="2"/>
  <c r="F243" i="2"/>
  <c r="G243" i="2"/>
  <c r="H243" i="2"/>
  <c r="I243" i="2"/>
  <c r="J243" i="2"/>
  <c r="K243" i="2"/>
  <c r="L243" i="2"/>
  <c r="M243" i="2"/>
  <c r="N243" i="2"/>
  <c r="O243" i="2"/>
  <c r="P243" i="2"/>
  <c r="Q243" i="2"/>
  <c r="R243" i="2"/>
  <c r="S243" i="2"/>
  <c r="T243" i="2"/>
  <c r="U243" i="2"/>
  <c r="V243" i="2"/>
  <c r="C244" i="2"/>
  <c r="D244" i="2"/>
  <c r="E244" i="2"/>
  <c r="F244" i="2"/>
  <c r="G244" i="2"/>
  <c r="H244" i="2"/>
  <c r="I244" i="2"/>
  <c r="J244" i="2"/>
  <c r="K244" i="2"/>
  <c r="L244" i="2"/>
  <c r="M244" i="2"/>
  <c r="N244" i="2"/>
  <c r="O244" i="2"/>
  <c r="P244" i="2"/>
  <c r="Q244" i="2"/>
  <c r="R244" i="2"/>
  <c r="S244" i="2"/>
  <c r="T244" i="2"/>
  <c r="U244" i="2"/>
  <c r="V244" i="2"/>
  <c r="M195" i="2"/>
  <c r="D195" i="2"/>
  <c r="N195" i="2"/>
  <c r="E195" i="2"/>
  <c r="O195" i="2"/>
  <c r="F195" i="2"/>
  <c r="P195" i="2"/>
  <c r="G195" i="2"/>
  <c r="Q195" i="2"/>
  <c r="H195" i="2"/>
  <c r="R195" i="2"/>
  <c r="I195" i="2"/>
  <c r="S195" i="2"/>
  <c r="J195" i="2"/>
  <c r="T195" i="2"/>
  <c r="K195" i="2"/>
  <c r="U195" i="2"/>
  <c r="L195" i="2"/>
  <c r="V195" i="2"/>
  <c r="C195" i="2"/>
  <c r="F2" i="1136" l="1"/>
  <c r="F2" i="1135"/>
  <c r="F2" i="1134"/>
  <c r="F2" i="1133"/>
  <c r="F2" i="1132"/>
  <c r="E2" i="1136"/>
  <c r="E2" i="1135"/>
  <c r="E2" i="1134"/>
  <c r="E2" i="1133"/>
  <c r="E2" i="1132"/>
  <c r="C2" i="1136"/>
  <c r="C2" i="1135"/>
  <c r="C2" i="1134"/>
  <c r="C2" i="1133"/>
  <c r="C2" i="1132"/>
  <c r="I44" i="1136"/>
  <c r="I33" i="1135"/>
  <c r="I23" i="1134"/>
  <c r="I12" i="1133"/>
  <c r="I6" i="1132"/>
  <c r="F51" i="1136"/>
  <c r="F51" i="1135"/>
  <c r="F51" i="1134"/>
  <c r="F51" i="1133"/>
  <c r="F51" i="1132"/>
  <c r="B51" i="1136"/>
  <c r="B51" i="1135"/>
  <c r="B51" i="1134"/>
  <c r="B51" i="1133"/>
  <c r="B51" i="1132"/>
  <c r="I43" i="1136"/>
  <c r="I32" i="1135"/>
  <c r="I22" i="1134"/>
  <c r="I11" i="1133"/>
  <c r="I5" i="1132"/>
  <c r="F50" i="1136"/>
  <c r="F50" i="1135"/>
  <c r="F50" i="1134"/>
  <c r="F50" i="1133"/>
  <c r="F50" i="1132"/>
  <c r="B50" i="1136"/>
  <c r="B50" i="1135"/>
  <c r="B50" i="1134"/>
  <c r="B50" i="1133"/>
  <c r="B50" i="1132"/>
  <c r="I42" i="1136"/>
  <c r="I31" i="1135"/>
  <c r="I21" i="1134"/>
  <c r="I10" i="1133"/>
  <c r="I4" i="1132"/>
  <c r="F49" i="1136"/>
  <c r="F49" i="1135"/>
  <c r="F49" i="1134"/>
  <c r="F49" i="1133"/>
  <c r="F49" i="1132"/>
  <c r="B49" i="1136"/>
  <c r="B49" i="1135"/>
  <c r="B49" i="1134"/>
  <c r="B49" i="1133"/>
  <c r="B49" i="1132"/>
  <c r="I41" i="1136"/>
  <c r="I30" i="1135"/>
  <c r="I20" i="1134"/>
  <c r="I9" i="1133"/>
  <c r="I3" i="1132"/>
  <c r="F48" i="1136"/>
  <c r="F48" i="1135"/>
  <c r="F48" i="1134"/>
  <c r="F48" i="1133"/>
  <c r="F48" i="1132"/>
  <c r="B48" i="1136"/>
  <c r="B48" i="1135"/>
  <c r="B48" i="1134"/>
  <c r="B48" i="1133"/>
  <c r="B48" i="1132"/>
  <c r="I40" i="1136"/>
  <c r="I29" i="1135"/>
  <c r="I19" i="1134"/>
  <c r="I8" i="1133"/>
  <c r="I2" i="1132"/>
  <c r="F47" i="1136"/>
  <c r="F47" i="1135"/>
  <c r="F47" i="1134"/>
  <c r="F47" i="1133"/>
  <c r="F47" i="1132"/>
  <c r="B47" i="1136"/>
  <c r="B47" i="1135"/>
  <c r="B47" i="1134"/>
  <c r="B47" i="1133"/>
  <c r="B47" i="1132"/>
  <c r="I39" i="1136"/>
  <c r="I28" i="1135"/>
  <c r="I18" i="1134"/>
  <c r="I7" i="1133"/>
  <c r="I51" i="1132"/>
  <c r="F46" i="1136"/>
  <c r="F46" i="1135"/>
  <c r="F46" i="1134"/>
  <c r="F46" i="1133"/>
  <c r="F46" i="1132"/>
  <c r="B46" i="1136"/>
  <c r="B46" i="1135"/>
  <c r="B46" i="1134"/>
  <c r="B46" i="1133"/>
  <c r="B46" i="1132"/>
  <c r="I38" i="1136"/>
  <c r="I27" i="1135"/>
  <c r="I17" i="1134"/>
  <c r="I6" i="1133"/>
  <c r="I50" i="1132"/>
  <c r="F45" i="1136"/>
  <c r="F45" i="1135"/>
  <c r="F45" i="1134"/>
  <c r="F45" i="1133"/>
  <c r="F45" i="1132"/>
  <c r="B45" i="1136"/>
  <c r="B45" i="1135"/>
  <c r="B45" i="1134"/>
  <c r="B45" i="1133"/>
  <c r="B45" i="1132"/>
  <c r="I37" i="1136"/>
  <c r="I26" i="1135"/>
  <c r="I16" i="1134"/>
  <c r="I5" i="1133"/>
  <c r="I49" i="1132"/>
  <c r="F44" i="1136"/>
  <c r="F44" i="1135"/>
  <c r="F44" i="1134"/>
  <c r="F44" i="1133"/>
  <c r="F44" i="1132"/>
  <c r="B44" i="1136"/>
  <c r="B44" i="1135"/>
  <c r="B44" i="1134"/>
  <c r="B44" i="1133"/>
  <c r="B44" i="1132"/>
  <c r="I36" i="1136"/>
  <c r="I25" i="1135"/>
  <c r="I15" i="1134"/>
  <c r="I4" i="1133"/>
  <c r="I48" i="1132"/>
  <c r="F43" i="1136"/>
  <c r="F43" i="1135"/>
  <c r="F43" i="1134"/>
  <c r="F43" i="1133"/>
  <c r="F43" i="1132"/>
  <c r="B43" i="1136"/>
  <c r="B43" i="1135"/>
  <c r="B43" i="1134"/>
  <c r="B43" i="1133"/>
  <c r="B43" i="1132"/>
  <c r="I35" i="1136"/>
  <c r="I24" i="1135"/>
  <c r="I14" i="1134"/>
  <c r="I3" i="1133"/>
  <c r="I47" i="1132"/>
  <c r="F42" i="1136"/>
  <c r="F42" i="1135"/>
  <c r="F42" i="1134"/>
  <c r="F42" i="1133"/>
  <c r="F42" i="1132"/>
  <c r="B42" i="1136"/>
  <c r="B42" i="1135"/>
  <c r="B42" i="1134"/>
  <c r="B42" i="1133"/>
  <c r="B42" i="1132"/>
  <c r="I34" i="1136"/>
  <c r="I23" i="1135"/>
  <c r="I13" i="1134"/>
  <c r="I2" i="1133"/>
  <c r="I46" i="1132"/>
  <c r="F41" i="1136"/>
  <c r="F41" i="1135"/>
  <c r="F41" i="1134"/>
  <c r="F41" i="1133"/>
  <c r="F41" i="1132"/>
  <c r="B41" i="1136"/>
  <c r="B41" i="1135"/>
  <c r="B41" i="1134"/>
  <c r="B41" i="1133"/>
  <c r="B41" i="1132"/>
  <c r="I33" i="1136"/>
  <c r="I22" i="1135"/>
  <c r="I12" i="1134"/>
  <c r="I51" i="1133"/>
  <c r="I45" i="1132"/>
  <c r="F40" i="1136"/>
  <c r="F40" i="1135"/>
  <c r="F40" i="1134"/>
  <c r="F40" i="1133"/>
  <c r="F40" i="1132"/>
  <c r="B40" i="1136"/>
  <c r="B40" i="1135"/>
  <c r="B40" i="1134"/>
  <c r="B40" i="1133"/>
  <c r="B40" i="1132"/>
  <c r="I32" i="1136"/>
  <c r="I21" i="1135"/>
  <c r="I11" i="1134"/>
  <c r="I50" i="1133"/>
  <c r="I44" i="1132"/>
  <c r="F39" i="1136"/>
  <c r="F39" i="1135"/>
  <c r="F39" i="1134"/>
  <c r="F39" i="1133"/>
  <c r="F39" i="1132"/>
  <c r="B39" i="1136"/>
  <c r="B39" i="1135"/>
  <c r="B39" i="1134"/>
  <c r="B39" i="1133"/>
  <c r="B39" i="1132"/>
  <c r="I31" i="1136"/>
  <c r="I20" i="1135"/>
  <c r="I10" i="1134"/>
  <c r="I49" i="1133"/>
  <c r="I43" i="1132"/>
  <c r="F38" i="1136"/>
  <c r="F38" i="1135"/>
  <c r="F38" i="1134"/>
  <c r="F38" i="1133"/>
  <c r="F38" i="1132"/>
  <c r="B38" i="1136"/>
  <c r="B38" i="1135"/>
  <c r="B38" i="1134"/>
  <c r="B38" i="1133"/>
  <c r="B38" i="1132"/>
  <c r="I30" i="1136"/>
  <c r="I19" i="1135"/>
  <c r="I9" i="1134"/>
  <c r="I48" i="1133"/>
  <c r="I42" i="1132"/>
  <c r="F37" i="1136"/>
  <c r="F37" i="1135"/>
  <c r="F37" i="1134"/>
  <c r="F37" i="1133"/>
  <c r="F37" i="1132"/>
  <c r="B37" i="1136"/>
  <c r="B37" i="1135"/>
  <c r="B37" i="1134"/>
  <c r="B37" i="1133"/>
  <c r="B37" i="1132"/>
  <c r="I29" i="1136"/>
  <c r="I18" i="1135"/>
  <c r="I8" i="1134"/>
  <c r="I47" i="1133"/>
  <c r="I41" i="1132"/>
  <c r="F36" i="1136"/>
  <c r="F36" i="1135"/>
  <c r="F36" i="1134"/>
  <c r="F36" i="1133"/>
  <c r="F36" i="1132"/>
  <c r="B36" i="1136"/>
  <c r="B36" i="1135"/>
  <c r="B36" i="1134"/>
  <c r="B36" i="1133"/>
  <c r="B36" i="1132"/>
  <c r="I28" i="1136"/>
  <c r="I17" i="1135"/>
  <c r="I7" i="1134"/>
  <c r="I46" i="1133"/>
  <c r="I40" i="1132"/>
  <c r="F35" i="1136"/>
  <c r="F35" i="1135"/>
  <c r="F35" i="1134"/>
  <c r="F35" i="1133"/>
  <c r="F35" i="1132"/>
  <c r="B35" i="1136"/>
  <c r="B35" i="1135"/>
  <c r="B35" i="1134"/>
  <c r="B35" i="1133"/>
  <c r="B35" i="1132"/>
  <c r="I27" i="1136"/>
  <c r="I16" i="1135"/>
  <c r="I6" i="1134"/>
  <c r="I45" i="1133"/>
  <c r="I39" i="1132"/>
  <c r="F34" i="1136"/>
  <c r="F34" i="1135"/>
  <c r="F34" i="1134"/>
  <c r="F34" i="1133"/>
  <c r="F34" i="1132"/>
  <c r="B34" i="1136"/>
  <c r="B34" i="1135"/>
  <c r="B34" i="1134"/>
  <c r="B34" i="1133"/>
  <c r="B34" i="1132"/>
  <c r="I26" i="1136"/>
  <c r="I15" i="1135"/>
  <c r="I5" i="1134"/>
  <c r="I44" i="1133"/>
  <c r="I38" i="1132"/>
  <c r="F33" i="1136"/>
  <c r="F33" i="1135"/>
  <c r="F33" i="1134"/>
  <c r="F33" i="1133"/>
  <c r="F33" i="1132"/>
  <c r="B33" i="1136"/>
  <c r="B33" i="1135"/>
  <c r="B33" i="1134"/>
  <c r="B33" i="1133"/>
  <c r="B33" i="1132"/>
  <c r="I25" i="1136"/>
  <c r="I14" i="1135"/>
  <c r="I4" i="1134"/>
  <c r="I43" i="1133"/>
  <c r="I37" i="1132"/>
  <c r="F32" i="1136"/>
  <c r="F32" i="1135"/>
  <c r="F32" i="1134"/>
  <c r="F32" i="1133"/>
  <c r="F32" i="1132"/>
  <c r="B32" i="1136"/>
  <c r="B32" i="1135"/>
  <c r="B32" i="1134"/>
  <c r="B32" i="1133"/>
  <c r="B32" i="1132"/>
  <c r="I24" i="1136"/>
  <c r="I13" i="1135"/>
  <c r="I3" i="1134"/>
  <c r="I42" i="1133"/>
  <c r="I36" i="1132"/>
  <c r="F31" i="1136"/>
  <c r="F31" i="1135"/>
  <c r="F31" i="1134"/>
  <c r="F31" i="1133"/>
  <c r="F31" i="1132"/>
  <c r="B31" i="1136"/>
  <c r="B31" i="1135"/>
  <c r="B31" i="1134"/>
  <c r="B31" i="1133"/>
  <c r="B31" i="1132"/>
  <c r="I23" i="1136"/>
  <c r="I12" i="1135"/>
  <c r="I2" i="1134"/>
  <c r="I41" i="1133"/>
  <c r="I35" i="1132"/>
  <c r="F30" i="1136"/>
  <c r="F30" i="1135"/>
  <c r="F30" i="1134"/>
  <c r="F30" i="1133"/>
  <c r="F30" i="1132"/>
  <c r="B30" i="1136"/>
  <c r="B30" i="1135"/>
  <c r="B30" i="1134"/>
  <c r="B30" i="1133"/>
  <c r="B30" i="1132"/>
  <c r="I22" i="1136"/>
  <c r="I11" i="1135"/>
  <c r="I51" i="1134"/>
  <c r="I40" i="1133"/>
  <c r="I34" i="1132"/>
  <c r="F29" i="1136"/>
  <c r="F29" i="1135"/>
  <c r="F29" i="1134"/>
  <c r="F29" i="1133"/>
  <c r="F29" i="1132"/>
  <c r="B29" i="1136"/>
  <c r="B29" i="1135"/>
  <c r="B29" i="1134"/>
  <c r="B29" i="1133"/>
  <c r="B29" i="1132"/>
  <c r="I21" i="1136"/>
  <c r="I10" i="1135"/>
  <c r="I50" i="1134"/>
  <c r="I39" i="1133"/>
  <c r="I33" i="1132"/>
  <c r="F28" i="1136"/>
  <c r="F28" i="1135"/>
  <c r="F28" i="1134"/>
  <c r="F28" i="1133"/>
  <c r="F28" i="1132"/>
  <c r="B28" i="1136"/>
  <c r="B28" i="1135"/>
  <c r="B28" i="1134"/>
  <c r="B28" i="1133"/>
  <c r="B28" i="1132"/>
  <c r="I20" i="1136"/>
  <c r="I9" i="1135"/>
  <c r="I49" i="1134"/>
  <c r="I38" i="1133"/>
  <c r="I32" i="1132"/>
  <c r="F27" i="1136"/>
  <c r="F27" i="1135"/>
  <c r="F27" i="1134"/>
  <c r="F27" i="1133"/>
  <c r="F27" i="1132"/>
  <c r="B27" i="1136"/>
  <c r="B27" i="1135"/>
  <c r="B27" i="1134"/>
  <c r="B27" i="1133"/>
  <c r="B27" i="1132"/>
  <c r="I19" i="1136"/>
  <c r="I8" i="1135"/>
  <c r="I48" i="1134"/>
  <c r="I37" i="1133"/>
  <c r="I31" i="1132"/>
  <c r="F26" i="1136"/>
  <c r="F26" i="1135"/>
  <c r="F26" i="1134"/>
  <c r="F26" i="1133"/>
  <c r="F26" i="1132"/>
  <c r="B26" i="1136"/>
  <c r="B26" i="1135"/>
  <c r="B26" i="1134"/>
  <c r="B26" i="1133"/>
  <c r="B26" i="1132"/>
  <c r="I18" i="1136"/>
  <c r="I7" i="1135"/>
  <c r="I47" i="1134"/>
  <c r="I36" i="1133"/>
  <c r="I30" i="1132"/>
  <c r="F25" i="1136"/>
  <c r="F25" i="1135"/>
  <c r="F25" i="1134"/>
  <c r="F25" i="1133"/>
  <c r="F25" i="1132"/>
  <c r="B25" i="1136"/>
  <c r="B25" i="1135"/>
  <c r="B25" i="1134"/>
  <c r="B25" i="1133"/>
  <c r="B25" i="1132"/>
  <c r="I17" i="1136"/>
  <c r="I6" i="1135"/>
  <c r="I46" i="1134"/>
  <c r="I35" i="1133"/>
  <c r="I29" i="1132"/>
  <c r="F24" i="1136"/>
  <c r="F24" i="1135"/>
  <c r="F24" i="1134"/>
  <c r="F24" i="1133"/>
  <c r="F24" i="1132"/>
  <c r="B24" i="1136"/>
  <c r="B24" i="1135"/>
  <c r="B24" i="1134"/>
  <c r="B24" i="1133"/>
  <c r="B24" i="1132"/>
  <c r="I16" i="1136"/>
  <c r="I5" i="1135"/>
  <c r="I45" i="1134"/>
  <c r="I34" i="1133"/>
  <c r="I28" i="1132"/>
  <c r="F23" i="1136"/>
  <c r="F23" i="1135"/>
  <c r="F23" i="1134"/>
  <c r="F23" i="1133"/>
  <c r="F23" i="1132"/>
  <c r="B23" i="1136"/>
  <c r="B23" i="1135"/>
  <c r="B23" i="1134"/>
  <c r="B23" i="1133"/>
  <c r="B23" i="1132"/>
  <c r="I15" i="1136"/>
  <c r="I4" i="1135"/>
  <c r="I44" i="1134"/>
  <c r="I33" i="1133"/>
  <c r="I27" i="1132"/>
  <c r="F22" i="1136"/>
  <c r="F22" i="1135"/>
  <c r="F22" i="1134"/>
  <c r="F22" i="1133"/>
  <c r="F22" i="1132"/>
  <c r="B22" i="1136"/>
  <c r="B22" i="1135"/>
  <c r="B22" i="1134"/>
  <c r="B22" i="1133"/>
  <c r="B22" i="1132"/>
  <c r="I14" i="1136"/>
  <c r="I3" i="1135"/>
  <c r="I43" i="1134"/>
  <c r="I32" i="1133"/>
  <c r="I26" i="1132"/>
  <c r="F21" i="1136"/>
  <c r="F21" i="1135"/>
  <c r="F21" i="1134"/>
  <c r="F21" i="1133"/>
  <c r="F21" i="1132"/>
  <c r="B21" i="1136"/>
  <c r="B21" i="1135"/>
  <c r="B21" i="1134"/>
  <c r="B21" i="1133"/>
  <c r="B21" i="1132"/>
  <c r="I13" i="1136"/>
  <c r="I2" i="1135"/>
  <c r="I42" i="1134"/>
  <c r="I31" i="1133"/>
  <c r="I25" i="1132"/>
  <c r="F20" i="1136"/>
  <c r="F20" i="1135"/>
  <c r="F20" i="1134"/>
  <c r="F20" i="1133"/>
  <c r="F20" i="1132"/>
  <c r="B20" i="1136"/>
  <c r="B20" i="1135"/>
  <c r="B20" i="1134"/>
  <c r="B20" i="1133"/>
  <c r="B20" i="1132"/>
  <c r="I12" i="1136"/>
  <c r="I51" i="1135"/>
  <c r="I41" i="1134"/>
  <c r="I30" i="1133"/>
  <c r="I24" i="1132"/>
  <c r="F19" i="1136"/>
  <c r="F19" i="1135"/>
  <c r="F19" i="1134"/>
  <c r="F19" i="1133"/>
  <c r="F19" i="1132"/>
  <c r="B19" i="1136"/>
  <c r="B19" i="1135"/>
  <c r="B19" i="1134"/>
  <c r="B19" i="1133"/>
  <c r="B19" i="1132"/>
  <c r="I11" i="1136"/>
  <c r="I50" i="1135"/>
  <c r="I40" i="1134"/>
  <c r="I29" i="1133"/>
  <c r="I23" i="1132"/>
  <c r="F18" i="1136"/>
  <c r="F18" i="1135"/>
  <c r="F18" i="1134"/>
  <c r="F18" i="1133"/>
  <c r="F18" i="1132"/>
  <c r="B18" i="1136"/>
  <c r="B18" i="1135"/>
  <c r="B18" i="1134"/>
  <c r="B18" i="1133"/>
  <c r="B18" i="1132"/>
  <c r="I10" i="1136"/>
  <c r="I49" i="1135"/>
  <c r="I39" i="1134"/>
  <c r="I28" i="1133"/>
  <c r="I22" i="1132"/>
  <c r="F17" i="1136"/>
  <c r="F17" i="1135"/>
  <c r="F17" i="1134"/>
  <c r="F17" i="1133"/>
  <c r="F17" i="1132"/>
  <c r="B17" i="1136"/>
  <c r="B17" i="1135"/>
  <c r="B17" i="1134"/>
  <c r="B17" i="1133"/>
  <c r="B17" i="1132"/>
  <c r="I9" i="1136"/>
  <c r="I48" i="1135"/>
  <c r="I38" i="1134"/>
  <c r="I27" i="1133"/>
  <c r="I21" i="1132"/>
  <c r="F16" i="1136"/>
  <c r="F16" i="1135"/>
  <c r="F16" i="1134"/>
  <c r="F16" i="1133"/>
  <c r="F16" i="1132"/>
  <c r="B16" i="1136"/>
  <c r="B16" i="1135"/>
  <c r="B16" i="1134"/>
  <c r="B16" i="1133"/>
  <c r="B16" i="1132"/>
  <c r="I8" i="1136"/>
  <c r="I47" i="1135"/>
  <c r="I37" i="1134"/>
  <c r="I26" i="1133"/>
  <c r="I20" i="1132"/>
  <c r="F15" i="1136"/>
  <c r="F15" i="1135"/>
  <c r="F15" i="1134"/>
  <c r="F15" i="1133"/>
  <c r="F15" i="1132"/>
  <c r="B15" i="1136"/>
  <c r="B15" i="1135"/>
  <c r="B15" i="1134"/>
  <c r="B15" i="1133"/>
  <c r="B15" i="1132"/>
  <c r="I7" i="1136"/>
  <c r="I46" i="1135"/>
  <c r="I36" i="1134"/>
  <c r="I25" i="1133"/>
  <c r="I19" i="1132"/>
  <c r="F14" i="1136"/>
  <c r="F14" i="1135"/>
  <c r="F14" i="1134"/>
  <c r="F14" i="1133"/>
  <c r="F14" i="1132"/>
  <c r="B14" i="1136"/>
  <c r="B14" i="1135"/>
  <c r="B14" i="1134"/>
  <c r="B14" i="1133"/>
  <c r="B14" i="1132"/>
  <c r="I6" i="1136"/>
  <c r="I45" i="1135"/>
  <c r="I35" i="1134"/>
  <c r="I24" i="1133"/>
  <c r="I18" i="1132"/>
  <c r="F13" i="1136"/>
  <c r="F13" i="1135"/>
  <c r="F13" i="1134"/>
  <c r="F13" i="1133"/>
  <c r="F13" i="1132"/>
  <c r="B13" i="1136"/>
  <c r="B13" i="1135"/>
  <c r="B13" i="1134"/>
  <c r="B13" i="1133"/>
  <c r="B13" i="1132"/>
  <c r="I5" i="1136"/>
  <c r="I44" i="1135"/>
  <c r="I34" i="1134"/>
  <c r="I23" i="1133"/>
  <c r="I17" i="1132"/>
  <c r="F12" i="1136"/>
  <c r="F12" i="1135"/>
  <c r="F12" i="1134"/>
  <c r="F12" i="1133"/>
  <c r="F12" i="1132"/>
  <c r="B12" i="1136"/>
  <c r="B12" i="1135"/>
  <c r="B12" i="1134"/>
  <c r="B12" i="1133"/>
  <c r="B12" i="1132"/>
  <c r="I4" i="1136"/>
  <c r="I43" i="1135"/>
  <c r="I33" i="1134"/>
  <c r="I22" i="1133"/>
  <c r="I16" i="1132"/>
  <c r="F11" i="1136"/>
  <c r="F11" i="1135"/>
  <c r="F11" i="1134"/>
  <c r="F11" i="1133"/>
  <c r="F11" i="1132"/>
  <c r="B11" i="1136"/>
  <c r="B11" i="1135"/>
  <c r="B11" i="1134"/>
  <c r="B11" i="1133"/>
  <c r="B11" i="1132"/>
  <c r="I3" i="1136"/>
  <c r="I42" i="1135"/>
  <c r="I32" i="1134"/>
  <c r="I21" i="1133"/>
  <c r="I15" i="1132"/>
  <c r="F10" i="1136"/>
  <c r="F10" i="1135"/>
  <c r="F10" i="1134"/>
  <c r="F10" i="1133"/>
  <c r="F10" i="1132"/>
  <c r="B10" i="1136"/>
  <c r="B10" i="1135"/>
  <c r="B10" i="1134"/>
  <c r="B10" i="1133"/>
  <c r="B10" i="1132"/>
  <c r="I2" i="1136"/>
  <c r="I41" i="1135"/>
  <c r="I31" i="1134"/>
  <c r="I20" i="1133"/>
  <c r="I14" i="1132"/>
  <c r="F9" i="1136"/>
  <c r="F9" i="1135"/>
  <c r="F9" i="1134"/>
  <c r="F9" i="1133"/>
  <c r="F9" i="1132"/>
  <c r="B9" i="1136"/>
  <c r="B9" i="1135"/>
  <c r="B9" i="1134"/>
  <c r="B9" i="1133"/>
  <c r="B9" i="1132"/>
  <c r="I51" i="1136"/>
  <c r="I40" i="1135"/>
  <c r="I30" i="1134"/>
  <c r="I19" i="1133"/>
  <c r="I13" i="1132"/>
  <c r="F8" i="1136"/>
  <c r="F8" i="1135"/>
  <c r="F8" i="1134"/>
  <c r="F8" i="1133"/>
  <c r="F8" i="1132"/>
  <c r="B8" i="1136"/>
  <c r="B8" i="1135"/>
  <c r="B8" i="1134"/>
  <c r="B8" i="1133"/>
  <c r="B8" i="1132"/>
  <c r="I50" i="1136"/>
  <c r="I39" i="1135"/>
  <c r="I29" i="1134"/>
  <c r="I18" i="1133"/>
  <c r="I12" i="1132"/>
  <c r="F7" i="1136"/>
  <c r="F7" i="1135"/>
  <c r="F7" i="1134"/>
  <c r="F7" i="1133"/>
  <c r="F7" i="1132"/>
  <c r="B7" i="1136"/>
  <c r="B7" i="1135"/>
  <c r="B7" i="1134"/>
  <c r="B7" i="1133"/>
  <c r="B7" i="1132"/>
  <c r="I49" i="1136"/>
  <c r="I38" i="1135"/>
  <c r="I28" i="1134"/>
  <c r="I17" i="1133"/>
  <c r="I11" i="1132"/>
  <c r="F6" i="1136"/>
  <c r="F6" i="1135"/>
  <c r="F6" i="1132"/>
  <c r="F6" i="1134"/>
  <c r="F6" i="1133"/>
  <c r="B6" i="1136"/>
  <c r="B6" i="1135"/>
  <c r="B6" i="1132"/>
  <c r="B6" i="1134"/>
  <c r="B6" i="1133"/>
  <c r="I48" i="1136"/>
  <c r="I37" i="1135"/>
  <c r="I27" i="1134"/>
  <c r="I16" i="1133"/>
  <c r="I10" i="1132"/>
  <c r="F5" i="1136"/>
  <c r="F5" i="1135"/>
  <c r="F5" i="1132"/>
  <c r="F5" i="1134"/>
  <c r="F5" i="1133"/>
  <c r="B5" i="1136"/>
  <c r="B5" i="1135"/>
  <c r="B5" i="1132"/>
  <c r="B5" i="1134"/>
  <c r="B5" i="1133"/>
  <c r="I47" i="1136"/>
  <c r="I36" i="1135"/>
  <c r="I26" i="1134"/>
  <c r="I15" i="1133"/>
  <c r="I9" i="1132"/>
  <c r="F4" i="1136"/>
  <c r="F4" i="1135"/>
  <c r="F4" i="1132"/>
  <c r="F4" i="1134"/>
  <c r="F4" i="1133"/>
  <c r="B4" i="1136"/>
  <c r="B4" i="1135"/>
  <c r="B4" i="1132"/>
  <c r="B4" i="1134"/>
  <c r="B4" i="1133"/>
  <c r="I46" i="1136"/>
  <c r="I35" i="1135"/>
  <c r="I25" i="1134"/>
  <c r="I14" i="1133"/>
  <c r="I8" i="1132"/>
  <c r="F3" i="1136"/>
  <c r="F3" i="1135"/>
  <c r="F3" i="1132"/>
  <c r="F3" i="1134"/>
  <c r="F3" i="1133"/>
  <c r="B3" i="1136"/>
  <c r="B3" i="1135"/>
  <c r="B3" i="1132"/>
  <c r="B3" i="1134"/>
  <c r="B3" i="1133"/>
  <c r="K45" i="1136"/>
  <c r="K34" i="1135"/>
  <c r="K24" i="1134"/>
  <c r="K13" i="1133"/>
  <c r="K7" i="1132"/>
  <c r="I45" i="1136"/>
  <c r="I34" i="1135"/>
  <c r="I24" i="1134"/>
  <c r="I13" i="1133"/>
  <c r="I7" i="1132"/>
  <c r="G45" i="1136"/>
  <c r="G34" i="1135"/>
  <c r="G24" i="1134"/>
  <c r="G13" i="1133"/>
  <c r="G7" i="1132"/>
  <c r="H44" i="1136"/>
  <c r="H33" i="1135"/>
  <c r="H23" i="1134"/>
  <c r="H12" i="1133"/>
  <c r="H6" i="1132"/>
  <c r="E51" i="1136"/>
  <c r="E51" i="1135"/>
  <c r="E51" i="1134"/>
  <c r="E51" i="1133"/>
  <c r="E51" i="1132"/>
  <c r="H43" i="1136"/>
  <c r="H32" i="1135"/>
  <c r="H22" i="1134"/>
  <c r="H11" i="1133"/>
  <c r="H5" i="1132"/>
  <c r="E50" i="1136"/>
  <c r="E50" i="1135"/>
  <c r="E50" i="1134"/>
  <c r="E50" i="1133"/>
  <c r="E50" i="1132"/>
  <c r="H42" i="1136"/>
  <c r="H31" i="1135"/>
  <c r="H21" i="1134"/>
  <c r="H10" i="1133"/>
  <c r="H4" i="1132"/>
  <c r="E49" i="1136"/>
  <c r="E49" i="1135"/>
  <c r="E49" i="1134"/>
  <c r="E49" i="1133"/>
  <c r="E49" i="1132"/>
  <c r="H41" i="1136"/>
  <c r="H30" i="1135"/>
  <c r="H20" i="1134"/>
  <c r="H9" i="1133"/>
  <c r="H3" i="1132"/>
  <c r="E48" i="1136"/>
  <c r="E48" i="1135"/>
  <c r="E48" i="1134"/>
  <c r="E48" i="1133"/>
  <c r="E48" i="1132"/>
  <c r="H40" i="1136"/>
  <c r="H29" i="1135"/>
  <c r="H19" i="1134"/>
  <c r="H8" i="1133"/>
  <c r="H2" i="1132"/>
  <c r="E47" i="1136"/>
  <c r="E47" i="1135"/>
  <c r="E47" i="1134"/>
  <c r="E47" i="1133"/>
  <c r="E47" i="1132"/>
  <c r="H39" i="1136"/>
  <c r="H28" i="1135"/>
  <c r="H18" i="1134"/>
  <c r="H7" i="1133"/>
  <c r="H51" i="1132"/>
  <c r="E46" i="1136"/>
  <c r="E46" i="1135"/>
  <c r="E46" i="1134"/>
  <c r="E46" i="1133"/>
  <c r="E46" i="1132"/>
  <c r="H38" i="1136"/>
  <c r="H27" i="1135"/>
  <c r="H17" i="1134"/>
  <c r="H6" i="1133"/>
  <c r="H50" i="1132"/>
  <c r="E45" i="1136"/>
  <c r="E45" i="1135"/>
  <c r="E45" i="1134"/>
  <c r="E45" i="1133"/>
  <c r="E45" i="1132"/>
  <c r="H37" i="1136"/>
  <c r="H26" i="1135"/>
  <c r="H16" i="1134"/>
  <c r="H5" i="1133"/>
  <c r="H49" i="1132"/>
  <c r="E44" i="1136"/>
  <c r="E44" i="1135"/>
  <c r="E44" i="1134"/>
  <c r="E44" i="1133"/>
  <c r="E44" i="1132"/>
  <c r="H36" i="1136"/>
  <c r="H25" i="1135"/>
  <c r="H15" i="1134"/>
  <c r="H4" i="1133"/>
  <c r="H48" i="1132"/>
  <c r="E43" i="1136"/>
  <c r="E43" i="1135"/>
  <c r="E43" i="1134"/>
  <c r="E43" i="1133"/>
  <c r="E43" i="1132"/>
  <c r="H35" i="1136"/>
  <c r="H24" i="1135"/>
  <c r="H14" i="1134"/>
  <c r="H3" i="1133"/>
  <c r="H47" i="1132"/>
  <c r="E42" i="1136"/>
  <c r="E42" i="1135"/>
  <c r="E42" i="1134"/>
  <c r="E42" i="1133"/>
  <c r="E42" i="1132"/>
  <c r="H34" i="1136"/>
  <c r="H23" i="1135"/>
  <c r="H13" i="1134"/>
  <c r="H2" i="1133"/>
  <c r="H46" i="1132"/>
  <c r="E41" i="1136"/>
  <c r="E41" i="1135"/>
  <c r="E41" i="1134"/>
  <c r="E41" i="1133"/>
  <c r="E41" i="1132"/>
  <c r="H33" i="1136"/>
  <c r="H22" i="1135"/>
  <c r="H12" i="1134"/>
  <c r="H51" i="1133"/>
  <c r="H45" i="1132"/>
  <c r="E40" i="1136"/>
  <c r="E40" i="1135"/>
  <c r="E40" i="1134"/>
  <c r="E40" i="1133"/>
  <c r="E40" i="1132"/>
  <c r="H32" i="1136"/>
  <c r="H21" i="1135"/>
  <c r="H11" i="1134"/>
  <c r="H50" i="1133"/>
  <c r="H44" i="1132"/>
  <c r="E39" i="1136"/>
  <c r="E39" i="1135"/>
  <c r="E39" i="1134"/>
  <c r="E39" i="1133"/>
  <c r="E39" i="1132"/>
  <c r="H31" i="1136"/>
  <c r="H20" i="1135"/>
  <c r="H10" i="1134"/>
  <c r="H49" i="1133"/>
  <c r="H43" i="1132"/>
  <c r="E38" i="1136"/>
  <c r="E38" i="1135"/>
  <c r="E38" i="1134"/>
  <c r="E38" i="1133"/>
  <c r="E38" i="1132"/>
  <c r="H30" i="1136"/>
  <c r="H19" i="1135"/>
  <c r="H9" i="1134"/>
  <c r="H48" i="1133"/>
  <c r="H42" i="1132"/>
  <c r="E37" i="1136"/>
  <c r="E37" i="1135"/>
  <c r="E37" i="1134"/>
  <c r="E37" i="1133"/>
  <c r="E37" i="1132"/>
  <c r="H29" i="1136"/>
  <c r="H18" i="1135"/>
  <c r="H8" i="1134"/>
  <c r="H47" i="1133"/>
  <c r="H41" i="1132"/>
  <c r="E36" i="1136"/>
  <c r="E36" i="1135"/>
  <c r="E36" i="1134"/>
  <c r="E36" i="1133"/>
  <c r="E36" i="1132"/>
  <c r="H28" i="1136"/>
  <c r="H17" i="1135"/>
  <c r="H7" i="1134"/>
  <c r="H46" i="1133"/>
  <c r="H40" i="1132"/>
  <c r="E35" i="1136"/>
  <c r="E35" i="1135"/>
  <c r="E35" i="1134"/>
  <c r="E35" i="1133"/>
  <c r="E35" i="1132"/>
  <c r="H27" i="1136"/>
  <c r="H16" i="1135"/>
  <c r="H6" i="1134"/>
  <c r="H45" i="1133"/>
  <c r="H39" i="1132"/>
  <c r="E34" i="1136"/>
  <c r="E34" i="1135"/>
  <c r="E34" i="1134"/>
  <c r="E34" i="1133"/>
  <c r="E34" i="1132"/>
  <c r="H26" i="1136"/>
  <c r="H15" i="1135"/>
  <c r="H5" i="1134"/>
  <c r="H44" i="1133"/>
  <c r="H38" i="1132"/>
  <c r="E33" i="1136"/>
  <c r="E33" i="1135"/>
  <c r="E33" i="1134"/>
  <c r="E33" i="1133"/>
  <c r="E33" i="1132"/>
  <c r="H25" i="1136"/>
  <c r="H14" i="1135"/>
  <c r="H4" i="1134"/>
  <c r="H43" i="1133"/>
  <c r="H37" i="1132"/>
  <c r="E32" i="1136"/>
  <c r="E32" i="1135"/>
  <c r="E32" i="1134"/>
  <c r="E32" i="1133"/>
  <c r="E32" i="1132"/>
  <c r="H24" i="1136"/>
  <c r="H13" i="1135"/>
  <c r="H3" i="1134"/>
  <c r="H42" i="1133"/>
  <c r="H36" i="1132"/>
  <c r="E31" i="1136"/>
  <c r="E31" i="1135"/>
  <c r="E31" i="1134"/>
  <c r="E31" i="1133"/>
  <c r="E31" i="1132"/>
  <c r="H23" i="1136"/>
  <c r="H12" i="1135"/>
  <c r="H2" i="1134"/>
  <c r="H41" i="1133"/>
  <c r="H35" i="1132"/>
  <c r="E30" i="1136"/>
  <c r="E30" i="1135"/>
  <c r="E30" i="1134"/>
  <c r="E30" i="1133"/>
  <c r="E30" i="1132"/>
  <c r="H22" i="1136"/>
  <c r="H11" i="1135"/>
  <c r="H51" i="1134"/>
  <c r="H40" i="1133"/>
  <c r="H34" i="1132"/>
  <c r="E29" i="1136"/>
  <c r="E29" i="1135"/>
  <c r="E29" i="1134"/>
  <c r="E29" i="1133"/>
  <c r="E29" i="1132"/>
  <c r="H21" i="1136"/>
  <c r="H10" i="1135"/>
  <c r="H50" i="1134"/>
  <c r="H39" i="1133"/>
  <c r="H33" i="1132"/>
  <c r="E28" i="1136"/>
  <c r="E28" i="1135"/>
  <c r="E28" i="1134"/>
  <c r="E28" i="1133"/>
  <c r="E28" i="1132"/>
  <c r="H20" i="1136"/>
  <c r="H9" i="1135"/>
  <c r="H49" i="1134"/>
  <c r="H38" i="1133"/>
  <c r="H32" i="1132"/>
  <c r="E27" i="1136"/>
  <c r="E27" i="1135"/>
  <c r="E27" i="1134"/>
  <c r="E27" i="1133"/>
  <c r="E27" i="1132"/>
  <c r="H19" i="1136"/>
  <c r="H8" i="1135"/>
  <c r="H48" i="1134"/>
  <c r="H37" i="1133"/>
  <c r="H31" i="1132"/>
  <c r="E26" i="1136"/>
  <c r="E26" i="1135"/>
  <c r="E26" i="1134"/>
  <c r="E26" i="1133"/>
  <c r="E26" i="1132"/>
  <c r="H18" i="1136"/>
  <c r="H7" i="1135"/>
  <c r="H47" i="1134"/>
  <c r="H36" i="1133"/>
  <c r="H30" i="1132"/>
  <c r="E25" i="1136"/>
  <c r="E25" i="1135"/>
  <c r="E25" i="1134"/>
  <c r="E25" i="1133"/>
  <c r="E25" i="1132"/>
  <c r="H17" i="1136"/>
  <c r="H6" i="1135"/>
  <c r="H46" i="1134"/>
  <c r="H35" i="1133"/>
  <c r="H29" i="1132"/>
  <c r="E24" i="1136"/>
  <c r="E24" i="1135"/>
  <c r="E24" i="1134"/>
  <c r="E24" i="1133"/>
  <c r="E24" i="1132"/>
  <c r="H16" i="1136"/>
  <c r="H5" i="1135"/>
  <c r="H45" i="1134"/>
  <c r="H34" i="1133"/>
  <c r="H28" i="1132"/>
  <c r="E23" i="1136"/>
  <c r="E23" i="1135"/>
  <c r="E23" i="1134"/>
  <c r="E23" i="1133"/>
  <c r="E23" i="1132"/>
  <c r="H15" i="1136"/>
  <c r="H4" i="1135"/>
  <c r="H44" i="1134"/>
  <c r="H33" i="1133"/>
  <c r="H27" i="1132"/>
  <c r="E22" i="1136"/>
  <c r="E22" i="1135"/>
  <c r="E22" i="1134"/>
  <c r="E22" i="1133"/>
  <c r="E22" i="1132"/>
  <c r="H14" i="1136"/>
  <c r="H3" i="1135"/>
  <c r="H43" i="1134"/>
  <c r="H32" i="1133"/>
  <c r="H26" i="1132"/>
  <c r="E21" i="1136"/>
  <c r="E21" i="1135"/>
  <c r="E21" i="1134"/>
  <c r="E21" i="1133"/>
  <c r="E21" i="1132"/>
  <c r="H13" i="1136"/>
  <c r="H2" i="1135"/>
  <c r="H42" i="1134"/>
  <c r="H31" i="1133"/>
  <c r="H25" i="1132"/>
  <c r="E20" i="1136"/>
  <c r="E20" i="1135"/>
  <c r="E20" i="1134"/>
  <c r="E20" i="1133"/>
  <c r="E20" i="1132"/>
  <c r="H12" i="1136"/>
  <c r="H51" i="1135"/>
  <c r="H41" i="1134"/>
  <c r="H30" i="1133"/>
  <c r="H24" i="1132"/>
  <c r="E19" i="1136"/>
  <c r="E19" i="1135"/>
  <c r="E19" i="1134"/>
  <c r="E19" i="1133"/>
  <c r="E19" i="1132"/>
  <c r="H11" i="1136"/>
  <c r="H50" i="1135"/>
  <c r="H40" i="1134"/>
  <c r="H29" i="1133"/>
  <c r="H23" i="1132"/>
  <c r="E18" i="1136"/>
  <c r="E18" i="1135"/>
  <c r="E18" i="1134"/>
  <c r="E18" i="1133"/>
  <c r="E18" i="1132"/>
  <c r="H10" i="1136"/>
  <c r="H49" i="1135"/>
  <c r="H39" i="1134"/>
  <c r="H28" i="1133"/>
  <c r="H22" i="1132"/>
  <c r="E17" i="1136"/>
  <c r="E17" i="1135"/>
  <c r="E17" i="1134"/>
  <c r="E17" i="1133"/>
  <c r="E17" i="1132"/>
  <c r="H9" i="1136"/>
  <c r="H48" i="1135"/>
  <c r="H38" i="1134"/>
  <c r="H27" i="1133"/>
  <c r="H21" i="1132"/>
  <c r="E16" i="1136"/>
  <c r="E16" i="1135"/>
  <c r="E16" i="1134"/>
  <c r="E16" i="1133"/>
  <c r="E16" i="1132"/>
  <c r="H8" i="1136"/>
  <c r="H47" i="1135"/>
  <c r="H37" i="1134"/>
  <c r="H26" i="1133"/>
  <c r="H20" i="1132"/>
  <c r="E15" i="1136"/>
  <c r="E15" i="1135"/>
  <c r="E15" i="1134"/>
  <c r="E15" i="1133"/>
  <c r="E15" i="1132"/>
  <c r="H7" i="1136"/>
  <c r="H46" i="1135"/>
  <c r="H36" i="1134"/>
  <c r="H25" i="1133"/>
  <c r="H19" i="1132"/>
  <c r="E14" i="1136"/>
  <c r="E14" i="1135"/>
  <c r="E14" i="1134"/>
  <c r="E14" i="1133"/>
  <c r="E14" i="1132"/>
  <c r="H6" i="1136"/>
  <c r="H45" i="1135"/>
  <c r="H35" i="1134"/>
  <c r="H24" i="1133"/>
  <c r="H18" i="1132"/>
  <c r="E13" i="1136"/>
  <c r="E13" i="1135"/>
  <c r="E13" i="1134"/>
  <c r="E13" i="1133"/>
  <c r="E13" i="1132"/>
  <c r="H5" i="1136"/>
  <c r="H44" i="1135"/>
  <c r="H34" i="1134"/>
  <c r="H23" i="1133"/>
  <c r="H17" i="1132"/>
  <c r="E12" i="1136"/>
  <c r="E12" i="1135"/>
  <c r="E12" i="1134"/>
  <c r="E12" i="1133"/>
  <c r="E12" i="1132"/>
  <c r="H4" i="1136"/>
  <c r="H43" i="1135"/>
  <c r="H33" i="1134"/>
  <c r="H22" i="1133"/>
  <c r="H16" i="1132"/>
  <c r="E11" i="1136"/>
  <c r="E11" i="1135"/>
  <c r="E11" i="1134"/>
  <c r="E11" i="1133"/>
  <c r="E11" i="1132"/>
  <c r="H3" i="1136"/>
  <c r="H42" i="1135"/>
  <c r="H32" i="1134"/>
  <c r="H21" i="1133"/>
  <c r="H15" i="1132"/>
  <c r="E10" i="1136"/>
  <c r="E10" i="1135"/>
  <c r="E10" i="1134"/>
  <c r="E10" i="1133"/>
  <c r="E10" i="1132"/>
  <c r="H2" i="1136"/>
  <c r="H41" i="1135"/>
  <c r="H31" i="1134"/>
  <c r="H20" i="1133"/>
  <c r="H14" i="1132"/>
  <c r="E9" i="1136"/>
  <c r="E9" i="1135"/>
  <c r="E9" i="1134"/>
  <c r="E9" i="1133"/>
  <c r="E9" i="1132"/>
  <c r="H51" i="1136"/>
  <c r="H40" i="1135"/>
  <c r="H30" i="1134"/>
  <c r="H19" i="1133"/>
  <c r="H13" i="1132"/>
  <c r="E8" i="1136"/>
  <c r="E8" i="1135"/>
  <c r="E8" i="1134"/>
  <c r="E8" i="1133"/>
  <c r="E8" i="1132"/>
  <c r="H50" i="1136"/>
  <c r="H39" i="1135"/>
  <c r="H29" i="1134"/>
  <c r="H18" i="1133"/>
  <c r="H12" i="1132"/>
  <c r="E7" i="1136"/>
  <c r="E7" i="1135"/>
  <c r="E7" i="1134"/>
  <c r="E7" i="1133"/>
  <c r="E7" i="1132"/>
  <c r="H49" i="1136"/>
  <c r="H38" i="1135"/>
  <c r="H11" i="1132"/>
  <c r="H28" i="1134"/>
  <c r="H17" i="1133"/>
  <c r="E6" i="1136"/>
  <c r="E6" i="1135"/>
  <c r="E6" i="1134"/>
  <c r="E6" i="1133"/>
  <c r="E6" i="1132"/>
  <c r="H48" i="1136"/>
  <c r="H37" i="1135"/>
  <c r="H10" i="1132"/>
  <c r="H27" i="1134"/>
  <c r="H16" i="1133"/>
  <c r="E5" i="1136"/>
  <c r="E5" i="1135"/>
  <c r="E5" i="1134"/>
  <c r="E5" i="1133"/>
  <c r="E5" i="1132"/>
  <c r="H47" i="1136"/>
  <c r="H36" i="1135"/>
  <c r="H9" i="1132"/>
  <c r="H26" i="1134"/>
  <c r="H15" i="1133"/>
  <c r="E4" i="1136"/>
  <c r="E4" i="1135"/>
  <c r="E4" i="1134"/>
  <c r="E4" i="1133"/>
  <c r="E4" i="1132"/>
  <c r="H46" i="1136"/>
  <c r="H35" i="1135"/>
  <c r="H8" i="1132"/>
  <c r="H25" i="1134"/>
  <c r="H14" i="1133"/>
  <c r="E3" i="1136"/>
  <c r="E3" i="1135"/>
  <c r="E3" i="1134"/>
  <c r="E3" i="1133"/>
  <c r="E3" i="1132"/>
  <c r="D2" i="1136"/>
  <c r="D2" i="1135"/>
  <c r="D2" i="1134"/>
  <c r="D2" i="1133"/>
  <c r="D2" i="1132"/>
  <c r="K44" i="1136"/>
  <c r="K33" i="1135"/>
  <c r="K23" i="1134"/>
  <c r="K12" i="1133"/>
  <c r="K6" i="1132"/>
  <c r="K43" i="1136"/>
  <c r="K32" i="1135"/>
  <c r="K22" i="1134"/>
  <c r="K11" i="1133"/>
  <c r="K5" i="1132"/>
  <c r="D50" i="1136"/>
  <c r="D50" i="1135"/>
  <c r="D50" i="1134"/>
  <c r="D50" i="1133"/>
  <c r="D50" i="1132"/>
  <c r="K42" i="1136"/>
  <c r="K31" i="1135"/>
  <c r="K21" i="1134"/>
  <c r="K10" i="1133"/>
  <c r="K4" i="1132"/>
  <c r="G41" i="1136"/>
  <c r="G30" i="1135"/>
  <c r="G20" i="1134"/>
  <c r="G9" i="1133"/>
  <c r="G3" i="1132"/>
  <c r="D48" i="1136"/>
  <c r="D48" i="1135"/>
  <c r="D48" i="1134"/>
  <c r="D48" i="1133"/>
  <c r="D48" i="1132"/>
  <c r="G40" i="1136"/>
  <c r="G29" i="1135"/>
  <c r="G19" i="1134"/>
  <c r="G8" i="1133"/>
  <c r="G2" i="1132"/>
  <c r="D47" i="1136"/>
  <c r="D47" i="1135"/>
  <c r="D47" i="1134"/>
  <c r="D47" i="1133"/>
  <c r="D47" i="1132"/>
  <c r="K39" i="1136"/>
  <c r="K28" i="1135"/>
  <c r="K18" i="1134"/>
  <c r="K7" i="1133"/>
  <c r="K51" i="1132"/>
  <c r="G39" i="1136"/>
  <c r="G28" i="1135"/>
  <c r="G18" i="1134"/>
  <c r="G7" i="1133"/>
  <c r="G51" i="1132"/>
  <c r="D46" i="1136"/>
  <c r="D46" i="1135"/>
  <c r="D46" i="1134"/>
  <c r="D46" i="1133"/>
  <c r="D46" i="1132"/>
  <c r="K38" i="1136"/>
  <c r="K27" i="1135"/>
  <c r="K17" i="1134"/>
  <c r="K6" i="1133"/>
  <c r="K50" i="1132"/>
  <c r="G38" i="1136"/>
  <c r="G27" i="1135"/>
  <c r="G17" i="1134"/>
  <c r="G6" i="1133"/>
  <c r="G50" i="1132"/>
  <c r="D45" i="1136"/>
  <c r="D45" i="1135"/>
  <c r="D45" i="1134"/>
  <c r="D45" i="1133"/>
  <c r="D45" i="1132"/>
  <c r="K37" i="1136"/>
  <c r="K26" i="1135"/>
  <c r="K16" i="1134"/>
  <c r="K5" i="1133"/>
  <c r="K49" i="1132"/>
  <c r="G37" i="1136"/>
  <c r="G26" i="1135"/>
  <c r="G16" i="1134"/>
  <c r="G5" i="1133"/>
  <c r="G49" i="1132"/>
  <c r="D44" i="1136"/>
  <c r="D44" i="1135"/>
  <c r="D44" i="1134"/>
  <c r="D44" i="1133"/>
  <c r="D44" i="1132"/>
  <c r="K36" i="1136"/>
  <c r="K25" i="1135"/>
  <c r="K15" i="1134"/>
  <c r="K4" i="1133"/>
  <c r="K48" i="1132"/>
  <c r="G36" i="1136"/>
  <c r="G25" i="1135"/>
  <c r="G15" i="1134"/>
  <c r="G4" i="1133"/>
  <c r="G48" i="1132"/>
  <c r="D43" i="1136"/>
  <c r="D43" i="1135"/>
  <c r="D43" i="1134"/>
  <c r="D43" i="1133"/>
  <c r="D43" i="1132"/>
  <c r="K35" i="1136"/>
  <c r="K24" i="1135"/>
  <c r="K14" i="1134"/>
  <c r="K3" i="1133"/>
  <c r="K47" i="1132"/>
  <c r="G35" i="1136"/>
  <c r="G24" i="1135"/>
  <c r="G14" i="1134"/>
  <c r="G3" i="1133"/>
  <c r="G47" i="1132"/>
  <c r="D42" i="1136"/>
  <c r="D42" i="1135"/>
  <c r="D42" i="1134"/>
  <c r="D42" i="1133"/>
  <c r="D42" i="1132"/>
  <c r="K34" i="1136"/>
  <c r="K23" i="1135"/>
  <c r="K13" i="1134"/>
  <c r="K2" i="1133"/>
  <c r="K46" i="1132"/>
  <c r="G34" i="1136"/>
  <c r="G23" i="1135"/>
  <c r="G13" i="1134"/>
  <c r="G2" i="1133"/>
  <c r="G46" i="1132"/>
  <c r="D41" i="1136"/>
  <c r="D41" i="1135"/>
  <c r="D41" i="1134"/>
  <c r="D41" i="1133"/>
  <c r="D41" i="1132"/>
  <c r="K33" i="1136"/>
  <c r="K22" i="1135"/>
  <c r="K12" i="1134"/>
  <c r="K51" i="1133"/>
  <c r="K45" i="1132"/>
  <c r="G33" i="1136"/>
  <c r="G22" i="1135"/>
  <c r="G12" i="1134"/>
  <c r="G51" i="1133"/>
  <c r="G45" i="1132"/>
  <c r="D40" i="1136"/>
  <c r="D40" i="1135"/>
  <c r="D40" i="1134"/>
  <c r="D40" i="1133"/>
  <c r="D40" i="1132"/>
  <c r="K32" i="1136"/>
  <c r="K21" i="1135"/>
  <c r="K11" i="1134"/>
  <c r="K50" i="1133"/>
  <c r="K44" i="1132"/>
  <c r="G32" i="1136"/>
  <c r="G21" i="1135"/>
  <c r="G11" i="1134"/>
  <c r="G50" i="1133"/>
  <c r="G44" i="1132"/>
  <c r="D39" i="1136"/>
  <c r="D39" i="1135"/>
  <c r="D39" i="1134"/>
  <c r="D39" i="1133"/>
  <c r="D39" i="1132"/>
  <c r="K31" i="1136"/>
  <c r="K20" i="1135"/>
  <c r="K10" i="1134"/>
  <c r="K49" i="1133"/>
  <c r="K43" i="1132"/>
  <c r="G31" i="1136"/>
  <c r="G20" i="1135"/>
  <c r="G10" i="1134"/>
  <c r="G49" i="1133"/>
  <c r="G43" i="1132"/>
  <c r="D38" i="1136"/>
  <c r="D38" i="1135"/>
  <c r="D38" i="1134"/>
  <c r="D38" i="1133"/>
  <c r="D38" i="1132"/>
  <c r="K30" i="1136"/>
  <c r="K19" i="1135"/>
  <c r="K9" i="1134"/>
  <c r="K48" i="1133"/>
  <c r="K42" i="1132"/>
  <c r="G30" i="1136"/>
  <c r="G19" i="1135"/>
  <c r="G9" i="1134"/>
  <c r="G48" i="1133"/>
  <c r="G42" i="1132"/>
  <c r="D37" i="1136"/>
  <c r="D37" i="1135"/>
  <c r="D37" i="1134"/>
  <c r="D37" i="1133"/>
  <c r="D37" i="1132"/>
  <c r="K29" i="1136"/>
  <c r="K18" i="1135"/>
  <c r="K8" i="1134"/>
  <c r="K47" i="1133"/>
  <c r="K41" i="1132"/>
  <c r="G29" i="1136"/>
  <c r="G18" i="1135"/>
  <c r="G8" i="1134"/>
  <c r="G47" i="1133"/>
  <c r="G41" i="1132"/>
  <c r="D36" i="1136"/>
  <c r="D36" i="1135"/>
  <c r="D36" i="1134"/>
  <c r="D36" i="1133"/>
  <c r="D36" i="1132"/>
  <c r="K28" i="1136"/>
  <c r="K17" i="1135"/>
  <c r="K7" i="1134"/>
  <c r="K46" i="1133"/>
  <c r="K40" i="1132"/>
  <c r="G28" i="1136"/>
  <c r="G17" i="1135"/>
  <c r="G7" i="1134"/>
  <c r="G46" i="1133"/>
  <c r="G40" i="1132"/>
  <c r="D35" i="1136"/>
  <c r="D35" i="1135"/>
  <c r="D35" i="1134"/>
  <c r="D35" i="1133"/>
  <c r="D35" i="1132"/>
  <c r="K27" i="1136"/>
  <c r="K16" i="1135"/>
  <c r="K6" i="1134"/>
  <c r="K45" i="1133"/>
  <c r="K39" i="1132"/>
  <c r="G27" i="1136"/>
  <c r="G16" i="1135"/>
  <c r="G6" i="1134"/>
  <c r="G45" i="1133"/>
  <c r="G39" i="1132"/>
  <c r="D34" i="1136"/>
  <c r="D34" i="1135"/>
  <c r="D34" i="1134"/>
  <c r="D34" i="1133"/>
  <c r="D34" i="1132"/>
  <c r="K26" i="1136"/>
  <c r="K15" i="1135"/>
  <c r="K5" i="1134"/>
  <c r="K44" i="1133"/>
  <c r="K38" i="1132"/>
  <c r="G26" i="1136"/>
  <c r="G15" i="1135"/>
  <c r="G5" i="1134"/>
  <c r="G44" i="1133"/>
  <c r="G38" i="1132"/>
  <c r="D33" i="1136"/>
  <c r="D33" i="1135"/>
  <c r="D33" i="1134"/>
  <c r="D33" i="1133"/>
  <c r="D33" i="1132"/>
  <c r="K25" i="1136"/>
  <c r="K14" i="1135"/>
  <c r="K4" i="1134"/>
  <c r="K43" i="1133"/>
  <c r="K37" i="1132"/>
  <c r="G25" i="1136"/>
  <c r="G14" i="1135"/>
  <c r="G4" i="1134"/>
  <c r="G43" i="1133"/>
  <c r="G37" i="1132"/>
  <c r="D32" i="1136"/>
  <c r="D32" i="1135"/>
  <c r="D32" i="1134"/>
  <c r="D32" i="1133"/>
  <c r="D32" i="1132"/>
  <c r="K24" i="1136"/>
  <c r="K13" i="1135"/>
  <c r="K3" i="1134"/>
  <c r="K42" i="1133"/>
  <c r="K36" i="1132"/>
  <c r="G24" i="1136"/>
  <c r="G13" i="1135"/>
  <c r="G3" i="1134"/>
  <c r="G42" i="1133"/>
  <c r="G36" i="1132"/>
  <c r="D31" i="1136"/>
  <c r="D31" i="1135"/>
  <c r="D31" i="1134"/>
  <c r="D31" i="1133"/>
  <c r="D31" i="1132"/>
  <c r="K23" i="1136"/>
  <c r="K12" i="1135"/>
  <c r="K2" i="1134"/>
  <c r="K41" i="1133"/>
  <c r="K35" i="1132"/>
  <c r="G23" i="1136"/>
  <c r="G12" i="1135"/>
  <c r="G2" i="1134"/>
  <c r="G41" i="1133"/>
  <c r="G35" i="1132"/>
  <c r="D30" i="1136"/>
  <c r="D30" i="1135"/>
  <c r="D30" i="1134"/>
  <c r="D30" i="1133"/>
  <c r="D30" i="1132"/>
  <c r="K22" i="1136"/>
  <c r="K11" i="1135"/>
  <c r="K51" i="1134"/>
  <c r="K40" i="1133"/>
  <c r="K34" i="1132"/>
  <c r="G22" i="1136"/>
  <c r="G11" i="1135"/>
  <c r="G51" i="1134"/>
  <c r="G40" i="1133"/>
  <c r="G34" i="1132"/>
  <c r="D29" i="1136"/>
  <c r="D29" i="1135"/>
  <c r="D29" i="1134"/>
  <c r="D29" i="1133"/>
  <c r="D29" i="1132"/>
  <c r="K21" i="1136"/>
  <c r="K10" i="1135"/>
  <c r="K50" i="1134"/>
  <c r="K39" i="1133"/>
  <c r="K33" i="1132"/>
  <c r="G21" i="1136"/>
  <c r="G10" i="1135"/>
  <c r="G50" i="1134"/>
  <c r="G39" i="1133"/>
  <c r="G33" i="1132"/>
  <c r="D28" i="1136"/>
  <c r="D28" i="1135"/>
  <c r="D28" i="1134"/>
  <c r="D28" i="1133"/>
  <c r="D28" i="1132"/>
  <c r="K20" i="1136"/>
  <c r="K9" i="1135"/>
  <c r="K49" i="1134"/>
  <c r="K38" i="1133"/>
  <c r="K32" i="1132"/>
  <c r="G20" i="1136"/>
  <c r="G9" i="1135"/>
  <c r="G49" i="1134"/>
  <c r="G38" i="1133"/>
  <c r="G32" i="1132"/>
  <c r="D27" i="1136"/>
  <c r="D27" i="1135"/>
  <c r="D27" i="1134"/>
  <c r="D27" i="1133"/>
  <c r="D27" i="1132"/>
  <c r="K19" i="1136"/>
  <c r="K8" i="1135"/>
  <c r="K48" i="1134"/>
  <c r="K37" i="1133"/>
  <c r="K31" i="1132"/>
  <c r="G19" i="1136"/>
  <c r="G8" i="1135"/>
  <c r="G48" i="1134"/>
  <c r="G37" i="1133"/>
  <c r="G31" i="1132"/>
  <c r="D26" i="1136"/>
  <c r="D26" i="1135"/>
  <c r="D26" i="1134"/>
  <c r="D26" i="1133"/>
  <c r="D26" i="1132"/>
  <c r="K18" i="1136"/>
  <c r="K7" i="1135"/>
  <c r="K47" i="1134"/>
  <c r="K36" i="1133"/>
  <c r="K30" i="1132"/>
  <c r="G18" i="1136"/>
  <c r="G7" i="1135"/>
  <c r="G47" i="1134"/>
  <c r="G36" i="1133"/>
  <c r="G30" i="1132"/>
  <c r="D25" i="1136"/>
  <c r="D25" i="1135"/>
  <c r="D25" i="1134"/>
  <c r="D25" i="1133"/>
  <c r="D25" i="1132"/>
  <c r="K17" i="1136"/>
  <c r="K6" i="1135"/>
  <c r="K46" i="1134"/>
  <c r="K35" i="1133"/>
  <c r="K29" i="1132"/>
  <c r="G17" i="1136"/>
  <c r="G6" i="1135"/>
  <c r="G46" i="1134"/>
  <c r="G35" i="1133"/>
  <c r="G29" i="1132"/>
  <c r="D24" i="1136"/>
  <c r="D24" i="1135"/>
  <c r="D24" i="1134"/>
  <c r="D24" i="1133"/>
  <c r="D24" i="1132"/>
  <c r="K16" i="1136"/>
  <c r="K5" i="1135"/>
  <c r="K45" i="1134"/>
  <c r="K34" i="1133"/>
  <c r="K28" i="1132"/>
  <c r="G16" i="1136"/>
  <c r="G5" i="1135"/>
  <c r="G45" i="1134"/>
  <c r="G34" i="1133"/>
  <c r="G28" i="1132"/>
  <c r="D23" i="1136"/>
  <c r="D23" i="1135"/>
  <c r="D23" i="1134"/>
  <c r="D23" i="1133"/>
  <c r="D23" i="1132"/>
  <c r="K15" i="1136"/>
  <c r="K4" i="1135"/>
  <c r="K44" i="1134"/>
  <c r="K33" i="1133"/>
  <c r="K27" i="1132"/>
  <c r="G15" i="1136"/>
  <c r="G4" i="1135"/>
  <c r="G44" i="1134"/>
  <c r="G33" i="1133"/>
  <c r="G27" i="1132"/>
  <c r="D22" i="1136"/>
  <c r="D22" i="1135"/>
  <c r="D22" i="1134"/>
  <c r="D22" i="1133"/>
  <c r="D22" i="1132"/>
  <c r="K14" i="1136"/>
  <c r="K3" i="1135"/>
  <c r="K43" i="1134"/>
  <c r="K32" i="1133"/>
  <c r="K26" i="1132"/>
  <c r="G14" i="1136"/>
  <c r="G3" i="1135"/>
  <c r="G43" i="1134"/>
  <c r="G32" i="1133"/>
  <c r="G26" i="1132"/>
  <c r="D21" i="1136"/>
  <c r="D21" i="1135"/>
  <c r="D21" i="1134"/>
  <c r="D21" i="1133"/>
  <c r="D21" i="1132"/>
  <c r="K13" i="1136"/>
  <c r="K2" i="1135"/>
  <c r="K42" i="1134"/>
  <c r="K31" i="1133"/>
  <c r="K25" i="1132"/>
  <c r="G13" i="1136"/>
  <c r="G2" i="1135"/>
  <c r="G42" i="1134"/>
  <c r="G31" i="1133"/>
  <c r="G25" i="1132"/>
  <c r="D20" i="1136"/>
  <c r="D20" i="1135"/>
  <c r="D20" i="1134"/>
  <c r="D20" i="1133"/>
  <c r="D20" i="1132"/>
  <c r="K12" i="1136"/>
  <c r="K51" i="1135"/>
  <c r="K41" i="1134"/>
  <c r="K30" i="1133"/>
  <c r="K24" i="1132"/>
  <c r="G12" i="1136"/>
  <c r="G51" i="1135"/>
  <c r="G41" i="1134"/>
  <c r="G30" i="1133"/>
  <c r="G24" i="1132"/>
  <c r="D19" i="1136"/>
  <c r="D19" i="1135"/>
  <c r="D19" i="1134"/>
  <c r="D19" i="1133"/>
  <c r="D19" i="1132"/>
  <c r="K11" i="1136"/>
  <c r="K50" i="1135"/>
  <c r="K40" i="1134"/>
  <c r="K29" i="1133"/>
  <c r="K23" i="1132"/>
  <c r="G11" i="1136"/>
  <c r="G50" i="1135"/>
  <c r="G40" i="1134"/>
  <c r="G29" i="1133"/>
  <c r="G23" i="1132"/>
  <c r="D18" i="1136"/>
  <c r="D18" i="1135"/>
  <c r="D18" i="1134"/>
  <c r="D18" i="1133"/>
  <c r="D18" i="1132"/>
  <c r="K10" i="1136"/>
  <c r="K49" i="1135"/>
  <c r="K39" i="1134"/>
  <c r="K28" i="1133"/>
  <c r="K22" i="1132"/>
  <c r="G10" i="1136"/>
  <c r="G49" i="1135"/>
  <c r="G39" i="1134"/>
  <c r="G28" i="1133"/>
  <c r="G22" i="1132"/>
  <c r="D17" i="1136"/>
  <c r="D17" i="1135"/>
  <c r="D17" i="1134"/>
  <c r="D17" i="1133"/>
  <c r="D17" i="1132"/>
  <c r="K9" i="1136"/>
  <c r="K48" i="1135"/>
  <c r="K38" i="1134"/>
  <c r="K27" i="1133"/>
  <c r="K21" i="1132"/>
  <c r="G9" i="1136"/>
  <c r="G48" i="1135"/>
  <c r="G38" i="1134"/>
  <c r="G27" i="1133"/>
  <c r="G21" i="1132"/>
  <c r="D16" i="1136"/>
  <c r="D16" i="1135"/>
  <c r="D16" i="1134"/>
  <c r="D16" i="1133"/>
  <c r="D16" i="1132"/>
  <c r="K8" i="1136"/>
  <c r="K47" i="1135"/>
  <c r="K37" i="1134"/>
  <c r="K26" i="1133"/>
  <c r="K20" i="1132"/>
  <c r="G8" i="1136"/>
  <c r="G47" i="1135"/>
  <c r="G37" i="1134"/>
  <c r="G26" i="1133"/>
  <c r="G20" i="1132"/>
  <c r="D15" i="1136"/>
  <c r="D15" i="1135"/>
  <c r="D15" i="1134"/>
  <c r="D15" i="1133"/>
  <c r="D15" i="1132"/>
  <c r="K7" i="1136"/>
  <c r="K46" i="1135"/>
  <c r="K36" i="1134"/>
  <c r="K25" i="1133"/>
  <c r="K19" i="1132"/>
  <c r="G7" i="1136"/>
  <c r="G46" i="1135"/>
  <c r="G36" i="1134"/>
  <c r="G25" i="1133"/>
  <c r="G19" i="1132"/>
  <c r="D14" i="1136"/>
  <c r="D14" i="1135"/>
  <c r="D14" i="1134"/>
  <c r="D14" i="1133"/>
  <c r="D14" i="1132"/>
  <c r="K6" i="1136"/>
  <c r="K45" i="1135"/>
  <c r="K35" i="1134"/>
  <c r="K24" i="1133"/>
  <c r="K18" i="1132"/>
  <c r="G6" i="1136"/>
  <c r="G45" i="1135"/>
  <c r="G35" i="1134"/>
  <c r="G24" i="1133"/>
  <c r="G18" i="1132"/>
  <c r="D13" i="1136"/>
  <c r="D13" i="1135"/>
  <c r="D13" i="1134"/>
  <c r="D13" i="1133"/>
  <c r="D13" i="1132"/>
  <c r="K5" i="1136"/>
  <c r="K44" i="1135"/>
  <c r="K34" i="1134"/>
  <c r="K23" i="1133"/>
  <c r="K17" i="1132"/>
  <c r="G5" i="1136"/>
  <c r="G44" i="1135"/>
  <c r="G34" i="1134"/>
  <c r="G23" i="1133"/>
  <c r="G17" i="1132"/>
  <c r="D12" i="1136"/>
  <c r="D12" i="1135"/>
  <c r="D12" i="1134"/>
  <c r="D12" i="1133"/>
  <c r="D12" i="1132"/>
  <c r="K4" i="1136"/>
  <c r="K43" i="1135"/>
  <c r="K33" i="1134"/>
  <c r="K22" i="1133"/>
  <c r="K16" i="1132"/>
  <c r="G4" i="1136"/>
  <c r="G43" i="1135"/>
  <c r="G33" i="1134"/>
  <c r="G22" i="1133"/>
  <c r="G16" i="1132"/>
  <c r="D11" i="1136"/>
  <c r="D11" i="1135"/>
  <c r="D11" i="1134"/>
  <c r="D11" i="1133"/>
  <c r="D11" i="1132"/>
  <c r="K3" i="1136"/>
  <c r="K42" i="1135"/>
  <c r="K32" i="1134"/>
  <c r="K21" i="1133"/>
  <c r="K15" i="1132"/>
  <c r="G3" i="1136"/>
  <c r="G42" i="1135"/>
  <c r="G32" i="1134"/>
  <c r="G21" i="1133"/>
  <c r="G15" i="1132"/>
  <c r="D10" i="1136"/>
  <c r="D10" i="1135"/>
  <c r="D10" i="1134"/>
  <c r="D10" i="1133"/>
  <c r="D10" i="1132"/>
  <c r="K2" i="1136"/>
  <c r="K41" i="1135"/>
  <c r="K31" i="1134"/>
  <c r="K20" i="1133"/>
  <c r="K14" i="1132"/>
  <c r="G2" i="1136"/>
  <c r="G41" i="1135"/>
  <c r="G31" i="1134"/>
  <c r="G20" i="1133"/>
  <c r="G14" i="1132"/>
  <c r="D9" i="1136"/>
  <c r="D9" i="1135"/>
  <c r="D9" i="1134"/>
  <c r="D9" i="1133"/>
  <c r="D9" i="1132"/>
  <c r="K51" i="1136"/>
  <c r="K40" i="1135"/>
  <c r="K30" i="1134"/>
  <c r="K19" i="1133"/>
  <c r="K13" i="1132"/>
  <c r="G51" i="1136"/>
  <c r="G40" i="1135"/>
  <c r="G30" i="1134"/>
  <c r="G19" i="1133"/>
  <c r="G13" i="1132"/>
  <c r="D8" i="1136"/>
  <c r="D8" i="1135"/>
  <c r="D8" i="1134"/>
  <c r="D8" i="1133"/>
  <c r="D8" i="1132"/>
  <c r="K50" i="1136"/>
  <c r="K39" i="1135"/>
  <c r="K29" i="1134"/>
  <c r="K18" i="1133"/>
  <c r="K12" i="1132"/>
  <c r="G50" i="1136"/>
  <c r="G39" i="1135"/>
  <c r="G29" i="1134"/>
  <c r="G18" i="1133"/>
  <c r="G12" i="1132"/>
  <c r="D7" i="1136"/>
  <c r="D7" i="1135"/>
  <c r="D7" i="1134"/>
  <c r="D7" i="1133"/>
  <c r="D7" i="1132"/>
  <c r="K49" i="1136"/>
  <c r="K38" i="1135"/>
  <c r="K28" i="1134"/>
  <c r="K17" i="1133"/>
  <c r="K11" i="1132"/>
  <c r="G49" i="1136"/>
  <c r="G38" i="1135"/>
  <c r="G28" i="1134"/>
  <c r="G17" i="1133"/>
  <c r="G11" i="1132"/>
  <c r="D6" i="1136"/>
  <c r="D6" i="1135"/>
  <c r="D6" i="1132"/>
  <c r="D6" i="1134"/>
  <c r="D6" i="1133"/>
  <c r="K48" i="1136"/>
  <c r="K37" i="1135"/>
  <c r="K27" i="1134"/>
  <c r="K16" i="1133"/>
  <c r="K10" i="1132"/>
  <c r="G48" i="1136"/>
  <c r="G37" i="1135"/>
  <c r="G27" i="1134"/>
  <c r="G16" i="1133"/>
  <c r="G10" i="1132"/>
  <c r="D5" i="1136"/>
  <c r="D5" i="1135"/>
  <c r="D5" i="1132"/>
  <c r="D5" i="1134"/>
  <c r="D5" i="1133"/>
  <c r="K47" i="1136"/>
  <c r="K36" i="1135"/>
  <c r="K26" i="1134"/>
  <c r="K15" i="1133"/>
  <c r="K9" i="1132"/>
  <c r="G47" i="1136"/>
  <c r="G36" i="1135"/>
  <c r="G26" i="1134"/>
  <c r="G15" i="1133"/>
  <c r="G9" i="1132"/>
  <c r="D4" i="1136"/>
  <c r="D4" i="1135"/>
  <c r="D4" i="1132"/>
  <c r="D4" i="1134"/>
  <c r="D4" i="1133"/>
  <c r="K46" i="1136"/>
  <c r="K35" i="1135"/>
  <c r="K25" i="1134"/>
  <c r="K14" i="1133"/>
  <c r="K8" i="1132"/>
  <c r="G46" i="1136"/>
  <c r="G35" i="1135"/>
  <c r="G25" i="1134"/>
  <c r="G14" i="1133"/>
  <c r="G8" i="1132"/>
  <c r="D3" i="1136"/>
  <c r="D3" i="1135"/>
  <c r="D3" i="1132"/>
  <c r="D3" i="1134"/>
  <c r="D3" i="1133"/>
  <c r="B2" i="1136"/>
  <c r="B2" i="1135"/>
  <c r="B2" i="1134"/>
  <c r="B2" i="1133"/>
  <c r="B2" i="1132"/>
  <c r="G44" i="1136"/>
  <c r="G33" i="1135"/>
  <c r="G23" i="1134"/>
  <c r="G12" i="1133"/>
  <c r="G6" i="1132"/>
  <c r="D51" i="1136"/>
  <c r="D51" i="1135"/>
  <c r="D51" i="1134"/>
  <c r="D51" i="1133"/>
  <c r="D51" i="1132"/>
  <c r="G43" i="1136"/>
  <c r="G32" i="1135"/>
  <c r="G22" i="1134"/>
  <c r="G11" i="1133"/>
  <c r="G5" i="1132"/>
  <c r="G42" i="1136"/>
  <c r="G31" i="1135"/>
  <c r="G21" i="1134"/>
  <c r="G10" i="1133"/>
  <c r="G4" i="1132"/>
  <c r="D49" i="1136"/>
  <c r="D49" i="1135"/>
  <c r="D49" i="1134"/>
  <c r="D49" i="1133"/>
  <c r="D49" i="1132"/>
  <c r="K41" i="1136"/>
  <c r="K30" i="1135"/>
  <c r="K20" i="1134"/>
  <c r="K9" i="1133"/>
  <c r="K3" i="1132"/>
  <c r="K40" i="1136"/>
  <c r="K29" i="1135"/>
  <c r="K19" i="1134"/>
  <c r="K8" i="1133"/>
  <c r="K2" i="1132"/>
  <c r="J45" i="1136"/>
  <c r="J34" i="1135"/>
  <c r="J24" i="1134"/>
  <c r="J13" i="1133"/>
  <c r="J7" i="1132"/>
  <c r="H45" i="1136"/>
  <c r="H34" i="1135"/>
  <c r="H24" i="1134"/>
  <c r="H13" i="1133"/>
  <c r="H7" i="1132"/>
  <c r="J44" i="1136"/>
  <c r="J33" i="1135"/>
  <c r="J23" i="1134"/>
  <c r="J12" i="1133"/>
  <c r="J6" i="1132"/>
  <c r="C51" i="1136"/>
  <c r="C51" i="1135"/>
  <c r="C51" i="1134"/>
  <c r="C51" i="1133"/>
  <c r="C51" i="1132"/>
  <c r="J43" i="1136"/>
  <c r="J32" i="1135"/>
  <c r="J22" i="1134"/>
  <c r="J11" i="1133"/>
  <c r="J5" i="1132"/>
  <c r="C50" i="1136"/>
  <c r="C50" i="1135"/>
  <c r="C50" i="1134"/>
  <c r="C50" i="1133"/>
  <c r="C50" i="1132"/>
  <c r="J42" i="1136"/>
  <c r="J31" i="1135"/>
  <c r="J21" i="1134"/>
  <c r="J10" i="1133"/>
  <c r="J4" i="1132"/>
  <c r="C49" i="1136"/>
  <c r="C49" i="1135"/>
  <c r="C49" i="1134"/>
  <c r="C49" i="1133"/>
  <c r="C49" i="1132"/>
  <c r="J41" i="1136"/>
  <c r="J30" i="1135"/>
  <c r="J20" i="1134"/>
  <c r="J9" i="1133"/>
  <c r="J3" i="1132"/>
  <c r="C48" i="1136"/>
  <c r="C48" i="1135"/>
  <c r="C48" i="1134"/>
  <c r="C48" i="1133"/>
  <c r="C48" i="1132"/>
  <c r="J40" i="1136"/>
  <c r="J29" i="1135"/>
  <c r="J19" i="1134"/>
  <c r="J8" i="1133"/>
  <c r="J2" i="1132"/>
  <c r="C47" i="1136"/>
  <c r="C47" i="1135"/>
  <c r="C47" i="1134"/>
  <c r="C47" i="1133"/>
  <c r="C47" i="1132"/>
  <c r="J39" i="1136"/>
  <c r="J28" i="1135"/>
  <c r="J18" i="1134"/>
  <c r="J7" i="1133"/>
  <c r="J51" i="1132"/>
  <c r="C46" i="1136"/>
  <c r="C46" i="1135"/>
  <c r="C46" i="1134"/>
  <c r="C46" i="1133"/>
  <c r="C46" i="1132"/>
  <c r="J38" i="1136"/>
  <c r="J27" i="1135"/>
  <c r="J17" i="1134"/>
  <c r="J6" i="1133"/>
  <c r="J50" i="1132"/>
  <c r="C45" i="1136"/>
  <c r="C45" i="1135"/>
  <c r="C45" i="1134"/>
  <c r="C45" i="1133"/>
  <c r="C45" i="1132"/>
  <c r="J37" i="1136"/>
  <c r="J26" i="1135"/>
  <c r="J16" i="1134"/>
  <c r="J5" i="1133"/>
  <c r="J49" i="1132"/>
  <c r="C44" i="1136"/>
  <c r="C44" i="1135"/>
  <c r="C44" i="1134"/>
  <c r="C44" i="1133"/>
  <c r="C44" i="1132"/>
  <c r="J36" i="1136"/>
  <c r="J25" i="1135"/>
  <c r="J15" i="1134"/>
  <c r="J4" i="1133"/>
  <c r="J48" i="1132"/>
  <c r="C43" i="1136"/>
  <c r="C43" i="1135"/>
  <c r="C43" i="1134"/>
  <c r="C43" i="1133"/>
  <c r="C43" i="1132"/>
  <c r="J35" i="1136"/>
  <c r="J24" i="1135"/>
  <c r="J14" i="1134"/>
  <c r="J3" i="1133"/>
  <c r="J47" i="1132"/>
  <c r="C42" i="1136"/>
  <c r="C42" i="1135"/>
  <c r="C42" i="1134"/>
  <c r="C42" i="1133"/>
  <c r="C42" i="1132"/>
  <c r="J34" i="1136"/>
  <c r="J23" i="1135"/>
  <c r="J13" i="1134"/>
  <c r="J2" i="1133"/>
  <c r="J46" i="1132"/>
  <c r="C41" i="1136"/>
  <c r="C41" i="1135"/>
  <c r="C41" i="1134"/>
  <c r="C41" i="1133"/>
  <c r="C41" i="1132"/>
  <c r="J33" i="1136"/>
  <c r="J22" i="1135"/>
  <c r="J12" i="1134"/>
  <c r="J51" i="1133"/>
  <c r="J45" i="1132"/>
  <c r="C40" i="1136"/>
  <c r="C40" i="1135"/>
  <c r="C40" i="1134"/>
  <c r="C40" i="1133"/>
  <c r="C40" i="1132"/>
  <c r="J32" i="1136"/>
  <c r="J21" i="1135"/>
  <c r="J11" i="1134"/>
  <c r="J50" i="1133"/>
  <c r="J44" i="1132"/>
  <c r="C39" i="1136"/>
  <c r="C39" i="1135"/>
  <c r="C39" i="1134"/>
  <c r="C39" i="1133"/>
  <c r="C39" i="1132"/>
  <c r="J31" i="1136"/>
  <c r="J20" i="1135"/>
  <c r="J10" i="1134"/>
  <c r="J49" i="1133"/>
  <c r="J43" i="1132"/>
  <c r="C38" i="1136"/>
  <c r="C38" i="1135"/>
  <c r="C38" i="1134"/>
  <c r="C38" i="1133"/>
  <c r="C38" i="1132"/>
  <c r="J30" i="1136"/>
  <c r="J19" i="1135"/>
  <c r="J9" i="1134"/>
  <c r="J48" i="1133"/>
  <c r="J42" i="1132"/>
  <c r="C37" i="1136"/>
  <c r="C37" i="1135"/>
  <c r="C37" i="1134"/>
  <c r="C37" i="1133"/>
  <c r="C37" i="1132"/>
  <c r="J29" i="1136"/>
  <c r="J18" i="1135"/>
  <c r="J8" i="1134"/>
  <c r="J47" i="1133"/>
  <c r="J41" i="1132"/>
  <c r="C36" i="1136"/>
  <c r="C36" i="1135"/>
  <c r="C36" i="1134"/>
  <c r="C36" i="1133"/>
  <c r="C36" i="1132"/>
  <c r="J28" i="1136"/>
  <c r="J17" i="1135"/>
  <c r="J7" i="1134"/>
  <c r="J46" i="1133"/>
  <c r="J40" i="1132"/>
  <c r="C35" i="1136"/>
  <c r="C35" i="1135"/>
  <c r="C35" i="1134"/>
  <c r="C35" i="1133"/>
  <c r="C35" i="1132"/>
  <c r="J27" i="1136"/>
  <c r="J16" i="1135"/>
  <c r="J6" i="1134"/>
  <c r="J45" i="1133"/>
  <c r="J39" i="1132"/>
  <c r="C34" i="1136"/>
  <c r="C34" i="1135"/>
  <c r="C34" i="1134"/>
  <c r="C34" i="1133"/>
  <c r="C34" i="1132"/>
  <c r="J26" i="1136"/>
  <c r="J15" i="1135"/>
  <c r="J5" i="1134"/>
  <c r="J44" i="1133"/>
  <c r="J38" i="1132"/>
  <c r="C33" i="1136"/>
  <c r="C33" i="1135"/>
  <c r="C33" i="1134"/>
  <c r="C33" i="1133"/>
  <c r="C33" i="1132"/>
  <c r="J25" i="1136"/>
  <c r="J14" i="1135"/>
  <c r="J4" i="1134"/>
  <c r="J43" i="1133"/>
  <c r="J37" i="1132"/>
  <c r="C32" i="1136"/>
  <c r="C32" i="1135"/>
  <c r="C32" i="1134"/>
  <c r="C32" i="1133"/>
  <c r="C32" i="1132"/>
  <c r="J24" i="1136"/>
  <c r="J13" i="1135"/>
  <c r="J3" i="1134"/>
  <c r="J42" i="1133"/>
  <c r="J36" i="1132"/>
  <c r="C31" i="1136"/>
  <c r="C31" i="1135"/>
  <c r="C31" i="1134"/>
  <c r="C31" i="1133"/>
  <c r="C31" i="1132"/>
  <c r="J23" i="1136"/>
  <c r="J12" i="1135"/>
  <c r="J2" i="1134"/>
  <c r="J41" i="1133"/>
  <c r="J35" i="1132"/>
  <c r="C30" i="1136"/>
  <c r="C30" i="1135"/>
  <c r="C30" i="1134"/>
  <c r="C30" i="1133"/>
  <c r="C30" i="1132"/>
  <c r="J22" i="1136"/>
  <c r="J11" i="1135"/>
  <c r="J51" i="1134"/>
  <c r="J40" i="1133"/>
  <c r="J34" i="1132"/>
  <c r="C29" i="1136"/>
  <c r="C29" i="1135"/>
  <c r="C29" i="1134"/>
  <c r="C29" i="1133"/>
  <c r="C29" i="1132"/>
  <c r="J21" i="1136"/>
  <c r="J10" i="1135"/>
  <c r="J50" i="1134"/>
  <c r="J39" i="1133"/>
  <c r="J33" i="1132"/>
  <c r="C28" i="1136"/>
  <c r="C28" i="1135"/>
  <c r="C28" i="1134"/>
  <c r="C28" i="1133"/>
  <c r="C28" i="1132"/>
  <c r="J20" i="1136"/>
  <c r="J9" i="1135"/>
  <c r="J49" i="1134"/>
  <c r="J38" i="1133"/>
  <c r="J32" i="1132"/>
  <c r="C27" i="1136"/>
  <c r="C27" i="1135"/>
  <c r="C27" i="1134"/>
  <c r="C27" i="1133"/>
  <c r="C27" i="1132"/>
  <c r="J19" i="1136"/>
  <c r="J8" i="1135"/>
  <c r="J48" i="1134"/>
  <c r="J37" i="1133"/>
  <c r="J31" i="1132"/>
  <c r="C26" i="1136"/>
  <c r="C26" i="1135"/>
  <c r="C26" i="1134"/>
  <c r="C26" i="1133"/>
  <c r="C26" i="1132"/>
  <c r="J18" i="1136"/>
  <c r="J7" i="1135"/>
  <c r="J47" i="1134"/>
  <c r="J36" i="1133"/>
  <c r="J30" i="1132"/>
  <c r="C25" i="1136"/>
  <c r="C25" i="1135"/>
  <c r="C25" i="1134"/>
  <c r="C25" i="1133"/>
  <c r="C25" i="1132"/>
  <c r="J17" i="1136"/>
  <c r="J6" i="1135"/>
  <c r="J46" i="1134"/>
  <c r="J35" i="1133"/>
  <c r="J29" i="1132"/>
  <c r="C24" i="1136"/>
  <c r="C24" i="1135"/>
  <c r="C24" i="1134"/>
  <c r="C24" i="1133"/>
  <c r="C24" i="1132"/>
  <c r="J16" i="1136"/>
  <c r="J5" i="1135"/>
  <c r="J45" i="1134"/>
  <c r="J34" i="1133"/>
  <c r="J28" i="1132"/>
  <c r="C23" i="1136"/>
  <c r="C23" i="1135"/>
  <c r="C23" i="1134"/>
  <c r="C23" i="1133"/>
  <c r="C23" i="1132"/>
  <c r="J15" i="1136"/>
  <c r="J4" i="1135"/>
  <c r="J44" i="1134"/>
  <c r="J33" i="1133"/>
  <c r="J27" i="1132"/>
  <c r="C22" i="1136"/>
  <c r="C22" i="1135"/>
  <c r="C22" i="1134"/>
  <c r="C22" i="1133"/>
  <c r="C22" i="1132"/>
  <c r="J14" i="1136"/>
  <c r="J3" i="1135"/>
  <c r="J43" i="1134"/>
  <c r="J32" i="1133"/>
  <c r="J26" i="1132"/>
  <c r="C21" i="1136"/>
  <c r="C21" i="1135"/>
  <c r="C21" i="1134"/>
  <c r="C21" i="1133"/>
  <c r="C21" i="1132"/>
  <c r="J13" i="1136"/>
  <c r="J2" i="1135"/>
  <c r="J42" i="1134"/>
  <c r="J31" i="1133"/>
  <c r="J25" i="1132"/>
  <c r="C20" i="1136"/>
  <c r="C20" i="1135"/>
  <c r="C20" i="1134"/>
  <c r="C20" i="1133"/>
  <c r="C20" i="1132"/>
  <c r="J12" i="1136"/>
  <c r="J51" i="1135"/>
  <c r="J41" i="1134"/>
  <c r="J30" i="1133"/>
  <c r="J24" i="1132"/>
  <c r="C19" i="1136"/>
  <c r="C19" i="1135"/>
  <c r="C19" i="1134"/>
  <c r="C19" i="1133"/>
  <c r="C19" i="1132"/>
  <c r="J11" i="1136"/>
  <c r="J50" i="1135"/>
  <c r="J40" i="1134"/>
  <c r="J29" i="1133"/>
  <c r="J23" i="1132"/>
  <c r="C18" i="1136"/>
  <c r="C18" i="1135"/>
  <c r="C18" i="1134"/>
  <c r="C18" i="1133"/>
  <c r="C18" i="1132"/>
  <c r="J10" i="1136"/>
  <c r="J49" i="1135"/>
  <c r="J39" i="1134"/>
  <c r="J28" i="1133"/>
  <c r="J22" i="1132"/>
  <c r="C17" i="1136"/>
  <c r="C17" i="1135"/>
  <c r="C17" i="1134"/>
  <c r="C17" i="1133"/>
  <c r="C17" i="1132"/>
  <c r="J9" i="1136"/>
  <c r="J48" i="1135"/>
  <c r="J38" i="1134"/>
  <c r="J27" i="1133"/>
  <c r="J21" i="1132"/>
  <c r="C16" i="1136"/>
  <c r="C16" i="1135"/>
  <c r="C16" i="1134"/>
  <c r="C16" i="1133"/>
  <c r="C16" i="1132"/>
  <c r="J8" i="1136"/>
  <c r="J47" i="1135"/>
  <c r="J37" i="1134"/>
  <c r="J26" i="1133"/>
  <c r="J20" i="1132"/>
  <c r="C15" i="1136"/>
  <c r="C15" i="1135"/>
  <c r="C15" i="1134"/>
  <c r="C15" i="1133"/>
  <c r="C15" i="1132"/>
  <c r="J7" i="1136"/>
  <c r="J46" i="1135"/>
  <c r="J36" i="1134"/>
  <c r="J25" i="1133"/>
  <c r="J19" i="1132"/>
  <c r="C14" i="1136"/>
  <c r="C14" i="1135"/>
  <c r="C14" i="1134"/>
  <c r="C14" i="1133"/>
  <c r="C14" i="1132"/>
  <c r="J6" i="1136"/>
  <c r="J45" i="1135"/>
  <c r="J35" i="1134"/>
  <c r="J24" i="1133"/>
  <c r="J18" i="1132"/>
  <c r="C13" i="1136"/>
  <c r="C13" i="1135"/>
  <c r="C13" i="1134"/>
  <c r="C13" i="1133"/>
  <c r="C13" i="1132"/>
  <c r="J5" i="1136"/>
  <c r="J44" i="1135"/>
  <c r="J34" i="1134"/>
  <c r="J23" i="1133"/>
  <c r="J17" i="1132"/>
  <c r="C12" i="1136"/>
  <c r="C12" i="1135"/>
  <c r="C12" i="1134"/>
  <c r="C12" i="1133"/>
  <c r="C12" i="1132"/>
  <c r="J4" i="1136"/>
  <c r="J43" i="1135"/>
  <c r="J33" i="1134"/>
  <c r="J22" i="1133"/>
  <c r="J16" i="1132"/>
  <c r="C11" i="1136"/>
  <c r="C11" i="1135"/>
  <c r="C11" i="1134"/>
  <c r="C11" i="1133"/>
  <c r="C11" i="1132"/>
  <c r="J3" i="1136"/>
  <c r="J42" i="1135"/>
  <c r="J32" i="1134"/>
  <c r="J21" i="1133"/>
  <c r="J15" i="1132"/>
  <c r="C10" i="1136"/>
  <c r="C10" i="1135"/>
  <c r="C10" i="1134"/>
  <c r="C10" i="1133"/>
  <c r="C10" i="1132"/>
  <c r="J2" i="1136"/>
  <c r="J41" i="1135"/>
  <c r="J31" i="1134"/>
  <c r="J20" i="1133"/>
  <c r="J14" i="1132"/>
  <c r="C9" i="1136"/>
  <c r="C9" i="1135"/>
  <c r="C9" i="1134"/>
  <c r="C9" i="1133"/>
  <c r="C9" i="1132"/>
  <c r="J51" i="1136"/>
  <c r="J40" i="1135"/>
  <c r="J30" i="1134"/>
  <c r="J19" i="1133"/>
  <c r="J13" i="1132"/>
  <c r="C8" i="1136"/>
  <c r="C8" i="1135"/>
  <c r="C8" i="1134"/>
  <c r="C8" i="1133"/>
  <c r="C8" i="1132"/>
  <c r="J50" i="1136"/>
  <c r="J39" i="1135"/>
  <c r="J29" i="1134"/>
  <c r="J18" i="1133"/>
  <c r="J12" i="1132"/>
  <c r="C7" i="1136"/>
  <c r="C7" i="1135"/>
  <c r="C7" i="1134"/>
  <c r="C7" i="1133"/>
  <c r="C7" i="1132"/>
  <c r="J49" i="1136"/>
  <c r="J38" i="1135"/>
  <c r="J28" i="1134"/>
  <c r="J17" i="1133"/>
  <c r="J11" i="1132"/>
  <c r="C6" i="1136"/>
  <c r="C6" i="1135"/>
  <c r="C6" i="1134"/>
  <c r="C6" i="1133"/>
  <c r="C6" i="1132"/>
  <c r="J48" i="1136"/>
  <c r="J37" i="1135"/>
  <c r="J10" i="1132"/>
  <c r="J27" i="1134"/>
  <c r="J16" i="1133"/>
  <c r="C5" i="1136"/>
  <c r="C5" i="1135"/>
  <c r="C5" i="1134"/>
  <c r="C5" i="1133"/>
  <c r="C5" i="1132"/>
  <c r="J47" i="1136"/>
  <c r="J36" i="1135"/>
  <c r="J9" i="1132"/>
  <c r="J26" i="1134"/>
  <c r="J15" i="1133"/>
  <c r="C4" i="1136"/>
  <c r="C4" i="1135"/>
  <c r="C4" i="1134"/>
  <c r="C4" i="1133"/>
  <c r="C4" i="1132"/>
  <c r="J46" i="1136"/>
  <c r="J35" i="1135"/>
  <c r="J8" i="1132"/>
  <c r="J25" i="1134"/>
  <c r="J14" i="1133"/>
  <c r="C3" i="1136"/>
  <c r="C3" i="1135"/>
  <c r="C3" i="1134"/>
  <c r="C3" i="1133"/>
  <c r="C3" i="113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22" i="2"/>
  <c r="D322" i="2"/>
  <c r="E322" i="2"/>
  <c r="F322" i="2"/>
  <c r="G322" i="2"/>
  <c r="H322" i="2"/>
  <c r="I322" i="2"/>
  <c r="J322" i="2"/>
  <c r="K322" i="2"/>
  <c r="L322" i="2"/>
  <c r="N322" i="2"/>
  <c r="O322" i="2"/>
  <c r="P322" i="2"/>
  <c r="Q322" i="2"/>
  <c r="R322" i="2"/>
  <c r="S322" i="2"/>
  <c r="T322" i="2"/>
  <c r="U322" i="2"/>
  <c r="V322" i="2"/>
  <c r="W322" i="2"/>
  <c r="C323" i="2"/>
  <c r="D323" i="2"/>
  <c r="E323" i="2"/>
  <c r="F323" i="2"/>
  <c r="G323" i="2"/>
  <c r="H323" i="2"/>
  <c r="I323" i="2"/>
  <c r="J323" i="2"/>
  <c r="K323" i="2"/>
  <c r="L323" i="2"/>
  <c r="N323" i="2"/>
  <c r="O323" i="2"/>
  <c r="P323" i="2"/>
  <c r="Q323" i="2"/>
  <c r="R323" i="2"/>
  <c r="S323" i="2"/>
  <c r="T323" i="2"/>
  <c r="U323" i="2"/>
  <c r="V323" i="2"/>
  <c r="W323" i="2"/>
  <c r="C324" i="2"/>
  <c r="D324" i="2"/>
  <c r="E324" i="2"/>
  <c r="F324" i="2"/>
  <c r="G324" i="2"/>
  <c r="H324" i="2"/>
  <c r="I324" i="2"/>
  <c r="J324" i="2"/>
  <c r="K324" i="2"/>
  <c r="L324" i="2"/>
  <c r="N324" i="2"/>
  <c r="O324" i="2"/>
  <c r="P324" i="2"/>
  <c r="Q324" i="2"/>
  <c r="R324" i="2"/>
  <c r="S324" i="2"/>
  <c r="T324" i="2"/>
  <c r="U324" i="2"/>
  <c r="V324" i="2"/>
  <c r="W324" i="2"/>
  <c r="C325" i="2"/>
  <c r="D325" i="2"/>
  <c r="E325" i="2"/>
  <c r="F325" i="2"/>
  <c r="G325" i="2"/>
  <c r="H325" i="2"/>
  <c r="I325" i="2"/>
  <c r="J325" i="2"/>
  <c r="K325" i="2"/>
  <c r="L325" i="2"/>
  <c r="N325" i="2"/>
  <c r="O325" i="2"/>
  <c r="P325" i="2"/>
  <c r="Q325" i="2"/>
  <c r="R325" i="2"/>
  <c r="S325" i="2"/>
  <c r="T325" i="2"/>
  <c r="U325" i="2"/>
  <c r="V325" i="2"/>
  <c r="W325" i="2"/>
  <c r="C326" i="2"/>
  <c r="D326" i="2"/>
  <c r="E326" i="2"/>
  <c r="F326" i="2"/>
  <c r="G326" i="2"/>
  <c r="H326" i="2"/>
  <c r="I326" i="2"/>
  <c r="J326" i="2"/>
  <c r="K326" i="2"/>
  <c r="L326" i="2"/>
  <c r="N326" i="2"/>
  <c r="O326" i="2"/>
  <c r="P326" i="2"/>
  <c r="Q326" i="2"/>
  <c r="R326" i="2"/>
  <c r="S326" i="2"/>
  <c r="T326" i="2"/>
  <c r="U326" i="2"/>
  <c r="V326" i="2"/>
  <c r="W326" i="2"/>
  <c r="C327" i="2"/>
  <c r="D327" i="2"/>
  <c r="E327" i="2"/>
  <c r="F327" i="2"/>
  <c r="G327" i="2"/>
  <c r="H327" i="2"/>
  <c r="I327" i="2"/>
  <c r="J327" i="2"/>
  <c r="K327" i="2"/>
  <c r="L327" i="2"/>
  <c r="N327" i="2"/>
  <c r="O327" i="2"/>
  <c r="P327" i="2"/>
  <c r="Q327" i="2"/>
  <c r="R327" i="2"/>
  <c r="S327" i="2"/>
  <c r="T327" i="2"/>
  <c r="U327" i="2"/>
  <c r="V327" i="2"/>
  <c r="W327" i="2"/>
  <c r="C328" i="2"/>
  <c r="D328" i="2"/>
  <c r="E328" i="2"/>
  <c r="F328" i="2"/>
  <c r="G328" i="2"/>
  <c r="H328" i="2"/>
  <c r="I328" i="2"/>
  <c r="J328" i="2"/>
  <c r="K328" i="2"/>
  <c r="L328" i="2"/>
  <c r="N328" i="2"/>
  <c r="O328" i="2"/>
  <c r="P328" i="2"/>
  <c r="Q328" i="2"/>
  <c r="R328" i="2"/>
  <c r="S328" i="2"/>
  <c r="T328" i="2"/>
  <c r="U328" i="2"/>
  <c r="V328" i="2"/>
  <c r="W328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11" i="2"/>
  <c r="D311" i="2"/>
  <c r="E311" i="2"/>
  <c r="F311" i="2"/>
  <c r="G311" i="2"/>
  <c r="H311" i="2"/>
  <c r="I311" i="2"/>
  <c r="J311" i="2"/>
  <c r="K311" i="2"/>
  <c r="L311" i="2"/>
  <c r="N311" i="2"/>
  <c r="O311" i="2"/>
  <c r="P311" i="2"/>
  <c r="Q311" i="2"/>
  <c r="R311" i="2"/>
  <c r="S311" i="2"/>
  <c r="T311" i="2"/>
  <c r="U311" i="2"/>
  <c r="V311" i="2"/>
  <c r="W311" i="2"/>
  <c r="C312" i="2"/>
  <c r="D312" i="2"/>
  <c r="E312" i="2"/>
  <c r="F312" i="2"/>
  <c r="G312" i="2"/>
  <c r="H312" i="2"/>
  <c r="I312" i="2"/>
  <c r="J312" i="2"/>
  <c r="K312" i="2"/>
  <c r="L312" i="2"/>
  <c r="N312" i="2"/>
  <c r="O312" i="2"/>
  <c r="P312" i="2"/>
  <c r="Q312" i="2"/>
  <c r="R312" i="2"/>
  <c r="S312" i="2"/>
  <c r="T312" i="2"/>
  <c r="U312" i="2"/>
  <c r="V312" i="2"/>
  <c r="W312" i="2"/>
  <c r="C313" i="2"/>
  <c r="D313" i="2"/>
  <c r="E313" i="2"/>
  <c r="F313" i="2"/>
  <c r="G313" i="2"/>
  <c r="H313" i="2"/>
  <c r="I313" i="2"/>
  <c r="J313" i="2"/>
  <c r="K313" i="2"/>
  <c r="L313" i="2"/>
  <c r="N313" i="2"/>
  <c r="O313" i="2"/>
  <c r="P313" i="2"/>
  <c r="Q313" i="2"/>
  <c r="R313" i="2"/>
  <c r="S313" i="2"/>
  <c r="T313" i="2"/>
  <c r="U313" i="2"/>
  <c r="V313" i="2"/>
  <c r="W313" i="2"/>
  <c r="C314" i="2"/>
  <c r="D314" i="2"/>
  <c r="E314" i="2"/>
  <c r="F314" i="2"/>
  <c r="G314" i="2"/>
  <c r="H314" i="2"/>
  <c r="I314" i="2"/>
  <c r="J314" i="2"/>
  <c r="K314" i="2"/>
  <c r="L314" i="2"/>
  <c r="N314" i="2"/>
  <c r="O314" i="2"/>
  <c r="P314" i="2"/>
  <c r="Q314" i="2"/>
  <c r="R314" i="2"/>
  <c r="S314" i="2"/>
  <c r="T314" i="2"/>
  <c r="U314" i="2"/>
  <c r="V314" i="2"/>
  <c r="W314" i="2"/>
  <c r="C315" i="2"/>
  <c r="D315" i="2"/>
  <c r="E315" i="2"/>
  <c r="F315" i="2"/>
  <c r="G315" i="2"/>
  <c r="H315" i="2"/>
  <c r="I315" i="2"/>
  <c r="J315" i="2"/>
  <c r="K315" i="2"/>
  <c r="L315" i="2"/>
  <c r="N315" i="2"/>
  <c r="O315" i="2"/>
  <c r="P315" i="2"/>
  <c r="Q315" i="2"/>
  <c r="R315" i="2"/>
  <c r="S315" i="2"/>
  <c r="T315" i="2"/>
  <c r="U315" i="2"/>
  <c r="V315" i="2"/>
  <c r="W315" i="2"/>
  <c r="C316" i="2"/>
  <c r="D316" i="2"/>
  <c r="E316" i="2"/>
  <c r="F316" i="2"/>
  <c r="G316" i="2"/>
  <c r="H316" i="2"/>
  <c r="I316" i="2"/>
  <c r="J316" i="2"/>
  <c r="K316" i="2"/>
  <c r="L316" i="2"/>
  <c r="N316" i="2"/>
  <c r="O316" i="2"/>
  <c r="P316" i="2"/>
  <c r="Q316" i="2"/>
  <c r="R316" i="2"/>
  <c r="S316" i="2"/>
  <c r="T316" i="2"/>
  <c r="U316" i="2"/>
  <c r="V316" i="2"/>
  <c r="W316" i="2"/>
  <c r="C317" i="2"/>
  <c r="D317" i="2"/>
  <c r="E317" i="2"/>
  <c r="F317" i="2"/>
  <c r="G317" i="2"/>
  <c r="H317" i="2"/>
  <c r="I317" i="2"/>
  <c r="J317" i="2"/>
  <c r="K317" i="2"/>
  <c r="L317" i="2"/>
  <c r="N317" i="2"/>
  <c r="O317" i="2"/>
  <c r="P317" i="2"/>
  <c r="Q317" i="2"/>
  <c r="R317" i="2"/>
  <c r="S317" i="2"/>
  <c r="T317" i="2"/>
  <c r="U317" i="2"/>
  <c r="V317" i="2"/>
  <c r="W317" i="2"/>
  <c r="C318" i="2"/>
  <c r="D318" i="2"/>
  <c r="E318" i="2"/>
  <c r="F318" i="2"/>
  <c r="G318" i="2"/>
  <c r="H318" i="2"/>
  <c r="I318" i="2"/>
  <c r="J318" i="2"/>
  <c r="K318" i="2"/>
  <c r="L318" i="2"/>
  <c r="N318" i="2"/>
  <c r="O318" i="2"/>
  <c r="P318" i="2"/>
  <c r="Q318" i="2"/>
  <c r="R318" i="2"/>
  <c r="S318" i="2"/>
  <c r="T318" i="2"/>
  <c r="U318" i="2"/>
  <c r="V318" i="2"/>
  <c r="W318" i="2"/>
  <c r="C319" i="2"/>
  <c r="D319" i="2"/>
  <c r="E319" i="2"/>
  <c r="F319" i="2"/>
  <c r="G319" i="2"/>
  <c r="H319" i="2"/>
  <c r="I319" i="2"/>
  <c r="J319" i="2"/>
  <c r="K319" i="2"/>
  <c r="L319" i="2"/>
  <c r="N319" i="2"/>
  <c r="O319" i="2"/>
  <c r="P319" i="2"/>
  <c r="Q319" i="2"/>
  <c r="R319" i="2"/>
  <c r="S319" i="2"/>
  <c r="T319" i="2"/>
  <c r="U319" i="2"/>
  <c r="V319" i="2"/>
  <c r="W319" i="2"/>
  <c r="C320" i="2"/>
  <c r="D320" i="2"/>
  <c r="E320" i="2"/>
  <c r="F320" i="2"/>
  <c r="G320" i="2"/>
  <c r="H320" i="2"/>
  <c r="I320" i="2"/>
  <c r="J320" i="2"/>
  <c r="K320" i="2"/>
  <c r="L320" i="2"/>
  <c r="N320" i="2"/>
  <c r="O320" i="2"/>
  <c r="P320" i="2"/>
  <c r="Q320" i="2"/>
  <c r="R320" i="2"/>
  <c r="S320" i="2"/>
  <c r="T320" i="2"/>
  <c r="U320" i="2"/>
  <c r="V320" i="2"/>
  <c r="W320" i="2"/>
  <c r="C321" i="2"/>
  <c r="D321" i="2"/>
  <c r="E321" i="2"/>
  <c r="F321" i="2"/>
  <c r="G321" i="2"/>
  <c r="H321" i="2"/>
  <c r="I321" i="2"/>
  <c r="J321" i="2"/>
  <c r="K321" i="2"/>
  <c r="L321" i="2"/>
  <c r="N321" i="2"/>
  <c r="O321" i="2"/>
  <c r="P321" i="2"/>
  <c r="Q321" i="2"/>
  <c r="R321" i="2"/>
  <c r="S321" i="2"/>
  <c r="T321" i="2"/>
  <c r="U321" i="2"/>
  <c r="V321" i="2"/>
  <c r="W321" i="2"/>
  <c r="D309" i="2"/>
  <c r="N309" i="2"/>
  <c r="O309" i="2"/>
  <c r="G309" i="2"/>
  <c r="H309" i="2"/>
  <c r="R309" i="2"/>
  <c r="S309" i="2"/>
  <c r="K309" i="2"/>
  <c r="L309" i="2"/>
  <c r="V309" i="2"/>
  <c r="W309" i="2"/>
  <c r="T309" i="2"/>
  <c r="U309" i="2"/>
  <c r="I309" i="2"/>
  <c r="J309" i="2"/>
  <c r="P309" i="2"/>
  <c r="Q309" i="2"/>
  <c r="E309" i="2"/>
  <c r="F309" i="2"/>
  <c r="D310" i="2"/>
  <c r="N310" i="2"/>
  <c r="O310" i="2"/>
  <c r="G310" i="2"/>
  <c r="H310" i="2"/>
  <c r="R310" i="2"/>
  <c r="S310" i="2"/>
  <c r="K310" i="2"/>
  <c r="L310" i="2"/>
  <c r="V310" i="2"/>
  <c r="W310" i="2"/>
  <c r="T310" i="2"/>
  <c r="U310" i="2"/>
  <c r="I310" i="2"/>
  <c r="J310" i="2"/>
  <c r="P310" i="2"/>
  <c r="Q310" i="2"/>
  <c r="E310" i="2"/>
  <c r="F310" i="2"/>
  <c r="C310" i="2"/>
  <c r="C309" i="2"/>
  <c r="N255" i="2" l="1"/>
  <c r="O255" i="2"/>
  <c r="P255" i="2"/>
  <c r="Q255" i="2"/>
  <c r="R255" i="2"/>
  <c r="S255" i="2"/>
  <c r="T255" i="2"/>
  <c r="U255" i="2"/>
  <c r="V255" i="2"/>
  <c r="W255" i="2"/>
  <c r="N256" i="2"/>
  <c r="O256" i="2"/>
  <c r="P256" i="2"/>
  <c r="Q256" i="2"/>
  <c r="R256" i="2"/>
  <c r="S256" i="2"/>
  <c r="T256" i="2"/>
  <c r="U256" i="2"/>
  <c r="V256" i="2"/>
  <c r="W256" i="2"/>
  <c r="N257" i="2"/>
  <c r="O257" i="2"/>
  <c r="P257" i="2"/>
  <c r="Q257" i="2"/>
  <c r="R257" i="2"/>
  <c r="S257" i="2"/>
  <c r="T257" i="2"/>
  <c r="U257" i="2"/>
  <c r="V257" i="2"/>
  <c r="W257" i="2"/>
  <c r="N258" i="2"/>
  <c r="O258" i="2"/>
  <c r="P258" i="2"/>
  <c r="Q258" i="2"/>
  <c r="R258" i="2"/>
  <c r="S258" i="2"/>
  <c r="T258" i="2"/>
  <c r="U258" i="2"/>
  <c r="V258" i="2"/>
  <c r="W258" i="2"/>
  <c r="N259" i="2"/>
  <c r="O259" i="2"/>
  <c r="P259" i="2"/>
  <c r="Q259" i="2"/>
  <c r="R259" i="2"/>
  <c r="S259" i="2"/>
  <c r="T259" i="2"/>
  <c r="U259" i="2"/>
  <c r="V259" i="2"/>
  <c r="W259" i="2"/>
  <c r="N260" i="2"/>
  <c r="O260" i="2"/>
  <c r="P260" i="2"/>
  <c r="Q260" i="2"/>
  <c r="R260" i="2"/>
  <c r="S260" i="2"/>
  <c r="T260" i="2"/>
  <c r="U260" i="2"/>
  <c r="V260" i="2"/>
  <c r="W260" i="2"/>
  <c r="N261" i="2"/>
  <c r="O261" i="2"/>
  <c r="P261" i="2"/>
  <c r="Q261" i="2"/>
  <c r="R261" i="2"/>
  <c r="S261" i="2"/>
  <c r="T261" i="2"/>
  <c r="U261" i="2"/>
  <c r="V261" i="2"/>
  <c r="W261" i="2"/>
  <c r="N262" i="2"/>
  <c r="O262" i="2"/>
  <c r="P262" i="2"/>
  <c r="Q262" i="2"/>
  <c r="R262" i="2"/>
  <c r="S262" i="2"/>
  <c r="T262" i="2"/>
  <c r="U262" i="2"/>
  <c r="V262" i="2"/>
  <c r="W262" i="2"/>
  <c r="N263" i="2"/>
  <c r="O263" i="2"/>
  <c r="P263" i="2"/>
  <c r="Q263" i="2"/>
  <c r="R263" i="2"/>
  <c r="S263" i="2"/>
  <c r="T263" i="2"/>
  <c r="U263" i="2"/>
  <c r="V263" i="2"/>
  <c r="W263" i="2"/>
  <c r="N264" i="2"/>
  <c r="O264" i="2"/>
  <c r="P264" i="2"/>
  <c r="Q264" i="2"/>
  <c r="R264" i="2"/>
  <c r="S264" i="2"/>
  <c r="T264" i="2"/>
  <c r="U264" i="2"/>
  <c r="V264" i="2"/>
  <c r="W264" i="2"/>
  <c r="N265" i="2"/>
  <c r="O265" i="2"/>
  <c r="P265" i="2"/>
  <c r="Q265" i="2"/>
  <c r="R265" i="2"/>
  <c r="S265" i="2"/>
  <c r="T265" i="2"/>
  <c r="U265" i="2"/>
  <c r="V265" i="2"/>
  <c r="W265" i="2"/>
  <c r="N266" i="2"/>
  <c r="O266" i="2"/>
  <c r="P266" i="2"/>
  <c r="Q266" i="2"/>
  <c r="R266" i="2"/>
  <c r="S266" i="2"/>
  <c r="T266" i="2"/>
  <c r="U266" i="2"/>
  <c r="V266" i="2"/>
  <c r="W266" i="2"/>
  <c r="N267" i="2"/>
  <c r="O267" i="2"/>
  <c r="P267" i="2"/>
  <c r="Q267" i="2"/>
  <c r="R267" i="2"/>
  <c r="S267" i="2"/>
  <c r="T267" i="2"/>
  <c r="U267" i="2"/>
  <c r="V267" i="2"/>
  <c r="W267" i="2"/>
  <c r="N268" i="2"/>
  <c r="O268" i="2"/>
  <c r="P268" i="2"/>
  <c r="Q268" i="2"/>
  <c r="R268" i="2"/>
  <c r="S268" i="2"/>
  <c r="T268" i="2"/>
  <c r="U268" i="2"/>
  <c r="V268" i="2"/>
  <c r="W268" i="2"/>
  <c r="N269" i="2"/>
  <c r="O269" i="2"/>
  <c r="P269" i="2"/>
  <c r="Q269" i="2"/>
  <c r="R269" i="2"/>
  <c r="S269" i="2"/>
  <c r="T269" i="2"/>
  <c r="U269" i="2"/>
  <c r="V269" i="2"/>
  <c r="W269" i="2"/>
  <c r="N270" i="2"/>
  <c r="O270" i="2"/>
  <c r="P270" i="2"/>
  <c r="Q270" i="2"/>
  <c r="R270" i="2"/>
  <c r="S270" i="2"/>
  <c r="T270" i="2"/>
  <c r="U270" i="2"/>
  <c r="V270" i="2"/>
  <c r="W270" i="2"/>
  <c r="N271" i="2"/>
  <c r="O271" i="2"/>
  <c r="P271" i="2"/>
  <c r="Q271" i="2"/>
  <c r="R271" i="2"/>
  <c r="S271" i="2"/>
  <c r="T271" i="2"/>
  <c r="U271" i="2"/>
  <c r="V271" i="2"/>
  <c r="W271" i="2"/>
  <c r="N272" i="2"/>
  <c r="O272" i="2"/>
  <c r="P272" i="2"/>
  <c r="Q272" i="2"/>
  <c r="R272" i="2"/>
  <c r="S272" i="2"/>
  <c r="T272" i="2"/>
  <c r="U272" i="2"/>
  <c r="V272" i="2"/>
  <c r="W272" i="2"/>
  <c r="N273" i="2"/>
  <c r="O273" i="2"/>
  <c r="P273" i="2"/>
  <c r="Q273" i="2"/>
  <c r="R273" i="2"/>
  <c r="S273" i="2"/>
  <c r="T273" i="2"/>
  <c r="U273" i="2"/>
  <c r="V273" i="2"/>
  <c r="W273" i="2"/>
  <c r="N274" i="2"/>
  <c r="O274" i="2"/>
  <c r="P274" i="2"/>
  <c r="Q274" i="2"/>
  <c r="R274" i="2"/>
  <c r="S274" i="2"/>
  <c r="T274" i="2"/>
  <c r="U274" i="2"/>
  <c r="V274" i="2"/>
  <c r="W274" i="2"/>
  <c r="N275" i="2"/>
  <c r="O275" i="2"/>
  <c r="P275" i="2"/>
  <c r="Q275" i="2"/>
  <c r="R275" i="2"/>
  <c r="S275" i="2"/>
  <c r="T275" i="2"/>
  <c r="U275" i="2"/>
  <c r="V275" i="2"/>
  <c r="W275" i="2"/>
  <c r="N276" i="2"/>
  <c r="O276" i="2"/>
  <c r="P276" i="2"/>
  <c r="Q276" i="2"/>
  <c r="R276" i="2"/>
  <c r="S276" i="2"/>
  <c r="T276" i="2"/>
  <c r="U276" i="2"/>
  <c r="V276" i="2"/>
  <c r="W276" i="2"/>
  <c r="N277" i="2"/>
  <c r="O277" i="2"/>
  <c r="P277" i="2"/>
  <c r="Q277" i="2"/>
  <c r="R277" i="2"/>
  <c r="S277" i="2"/>
  <c r="T277" i="2"/>
  <c r="U277" i="2"/>
  <c r="V277" i="2"/>
  <c r="W277" i="2"/>
  <c r="N278" i="2"/>
  <c r="O278" i="2"/>
  <c r="P278" i="2"/>
  <c r="Q278" i="2"/>
  <c r="R278" i="2"/>
  <c r="S278" i="2"/>
  <c r="T278" i="2"/>
  <c r="U278" i="2"/>
  <c r="V278" i="2"/>
  <c r="W278" i="2"/>
  <c r="N279" i="2"/>
  <c r="O279" i="2"/>
  <c r="P279" i="2"/>
  <c r="Q279" i="2"/>
  <c r="R279" i="2"/>
  <c r="S279" i="2"/>
  <c r="T279" i="2"/>
  <c r="U279" i="2"/>
  <c r="V279" i="2"/>
  <c r="W279" i="2"/>
  <c r="N280" i="2"/>
  <c r="O280" i="2"/>
  <c r="P280" i="2"/>
  <c r="Q280" i="2"/>
  <c r="R280" i="2"/>
  <c r="S280" i="2"/>
  <c r="T280" i="2"/>
  <c r="U280" i="2"/>
  <c r="V280" i="2"/>
  <c r="W280" i="2"/>
  <c r="N281" i="2"/>
  <c r="O281" i="2"/>
  <c r="P281" i="2"/>
  <c r="Q281" i="2"/>
  <c r="R281" i="2"/>
  <c r="S281" i="2"/>
  <c r="T281" i="2"/>
  <c r="U281" i="2"/>
  <c r="V281" i="2"/>
  <c r="W281" i="2"/>
  <c r="N282" i="2"/>
  <c r="O282" i="2"/>
  <c r="P282" i="2"/>
  <c r="Q282" i="2"/>
  <c r="R282" i="2"/>
  <c r="S282" i="2"/>
  <c r="T282" i="2"/>
  <c r="U282" i="2"/>
  <c r="V282" i="2"/>
  <c r="W282" i="2"/>
  <c r="N283" i="2"/>
  <c r="O283" i="2"/>
  <c r="P283" i="2"/>
  <c r="Q283" i="2"/>
  <c r="R283" i="2"/>
  <c r="S283" i="2"/>
  <c r="T283" i="2"/>
  <c r="U283" i="2"/>
  <c r="V283" i="2"/>
  <c r="W283" i="2"/>
  <c r="N284" i="2"/>
  <c r="O284" i="2"/>
  <c r="P284" i="2"/>
  <c r="Q284" i="2"/>
  <c r="R284" i="2"/>
  <c r="S284" i="2"/>
  <c r="T284" i="2"/>
  <c r="U284" i="2"/>
  <c r="V284" i="2"/>
  <c r="W284" i="2"/>
  <c r="N285" i="2"/>
  <c r="O285" i="2"/>
  <c r="P285" i="2"/>
  <c r="Q285" i="2"/>
  <c r="R285" i="2"/>
  <c r="S285" i="2"/>
  <c r="T285" i="2"/>
  <c r="U285" i="2"/>
  <c r="V285" i="2"/>
  <c r="W285" i="2"/>
  <c r="N286" i="2"/>
  <c r="O286" i="2"/>
  <c r="P286" i="2"/>
  <c r="Q286" i="2"/>
  <c r="R286" i="2"/>
  <c r="S286" i="2"/>
  <c r="T286" i="2"/>
  <c r="U286" i="2"/>
  <c r="V286" i="2"/>
  <c r="W286" i="2"/>
  <c r="N287" i="2"/>
  <c r="O287" i="2"/>
  <c r="P287" i="2"/>
  <c r="Q287" i="2"/>
  <c r="R287" i="2"/>
  <c r="S287" i="2"/>
  <c r="T287" i="2"/>
  <c r="U287" i="2"/>
  <c r="V287" i="2"/>
  <c r="W287" i="2"/>
  <c r="N288" i="2"/>
  <c r="O288" i="2"/>
  <c r="P288" i="2"/>
  <c r="Q288" i="2"/>
  <c r="R288" i="2"/>
  <c r="S288" i="2"/>
  <c r="T288" i="2"/>
  <c r="U288" i="2"/>
  <c r="V288" i="2"/>
  <c r="W288" i="2"/>
  <c r="N289" i="2"/>
  <c r="O289" i="2"/>
  <c r="P289" i="2"/>
  <c r="Q289" i="2"/>
  <c r="R289" i="2"/>
  <c r="S289" i="2"/>
  <c r="T289" i="2"/>
  <c r="U289" i="2"/>
  <c r="V289" i="2"/>
  <c r="W289" i="2"/>
  <c r="N290" i="2"/>
  <c r="O290" i="2"/>
  <c r="P290" i="2"/>
  <c r="Q290" i="2"/>
  <c r="R290" i="2"/>
  <c r="S290" i="2"/>
  <c r="T290" i="2"/>
  <c r="U290" i="2"/>
  <c r="V290" i="2"/>
  <c r="W290" i="2"/>
  <c r="N291" i="2"/>
  <c r="O291" i="2"/>
  <c r="P291" i="2"/>
  <c r="Q291" i="2"/>
  <c r="R291" i="2"/>
  <c r="S291" i="2"/>
  <c r="T291" i="2"/>
  <c r="U291" i="2"/>
  <c r="V291" i="2"/>
  <c r="W291" i="2"/>
  <c r="N292" i="2"/>
  <c r="O292" i="2"/>
  <c r="P292" i="2"/>
  <c r="Q292" i="2"/>
  <c r="R292" i="2"/>
  <c r="S292" i="2"/>
  <c r="T292" i="2"/>
  <c r="U292" i="2"/>
  <c r="V292" i="2"/>
  <c r="W292" i="2"/>
  <c r="N293" i="2"/>
  <c r="O293" i="2"/>
  <c r="P293" i="2"/>
  <c r="Q293" i="2"/>
  <c r="R293" i="2"/>
  <c r="S293" i="2"/>
  <c r="T293" i="2"/>
  <c r="U293" i="2"/>
  <c r="V293" i="2"/>
  <c r="W293" i="2"/>
  <c r="N294" i="2"/>
  <c r="O294" i="2"/>
  <c r="P294" i="2"/>
  <c r="Q294" i="2"/>
  <c r="R294" i="2"/>
  <c r="S294" i="2"/>
  <c r="T294" i="2"/>
  <c r="U294" i="2"/>
  <c r="V294" i="2"/>
  <c r="W294" i="2"/>
  <c r="N295" i="2"/>
  <c r="O295" i="2"/>
  <c r="P295" i="2"/>
  <c r="Q295" i="2"/>
  <c r="R295" i="2"/>
  <c r="S295" i="2"/>
  <c r="T295" i="2"/>
  <c r="U295" i="2"/>
  <c r="V295" i="2"/>
  <c r="W295" i="2"/>
  <c r="N296" i="2"/>
  <c r="O296" i="2"/>
  <c r="P296" i="2"/>
  <c r="Q296" i="2"/>
  <c r="R296" i="2"/>
  <c r="S296" i="2"/>
  <c r="T296" i="2"/>
  <c r="U296" i="2"/>
  <c r="V296" i="2"/>
  <c r="W296" i="2"/>
  <c r="N297" i="2"/>
  <c r="O297" i="2"/>
  <c r="P297" i="2"/>
  <c r="Q297" i="2"/>
  <c r="R297" i="2"/>
  <c r="S297" i="2"/>
  <c r="T297" i="2"/>
  <c r="U297" i="2"/>
  <c r="V297" i="2"/>
  <c r="W297" i="2"/>
  <c r="N298" i="2"/>
  <c r="O298" i="2"/>
  <c r="P298" i="2"/>
  <c r="Q298" i="2"/>
  <c r="R298" i="2"/>
  <c r="S298" i="2"/>
  <c r="T298" i="2"/>
  <c r="U298" i="2"/>
  <c r="V298" i="2"/>
  <c r="W298" i="2"/>
  <c r="N299" i="2"/>
  <c r="O299" i="2"/>
  <c r="P299" i="2"/>
  <c r="Q299" i="2"/>
  <c r="R299" i="2"/>
  <c r="S299" i="2"/>
  <c r="T299" i="2"/>
  <c r="U299" i="2"/>
  <c r="V299" i="2"/>
  <c r="W299" i="2"/>
  <c r="N300" i="2"/>
  <c r="O300" i="2"/>
  <c r="P300" i="2"/>
  <c r="Q300" i="2"/>
  <c r="R300" i="2"/>
  <c r="S300" i="2"/>
  <c r="T300" i="2"/>
  <c r="U300" i="2"/>
  <c r="V300" i="2"/>
  <c r="W300" i="2"/>
  <c r="N301" i="2"/>
  <c r="O301" i="2"/>
  <c r="P301" i="2"/>
  <c r="Q301" i="2"/>
  <c r="R301" i="2"/>
  <c r="S301" i="2"/>
  <c r="T301" i="2"/>
  <c r="U301" i="2"/>
  <c r="V301" i="2"/>
  <c r="W301" i="2"/>
  <c r="N302" i="2"/>
  <c r="O302" i="2"/>
  <c r="P302" i="2"/>
  <c r="Q302" i="2"/>
  <c r="R302" i="2"/>
  <c r="S302" i="2"/>
  <c r="T302" i="2"/>
  <c r="U302" i="2"/>
  <c r="V302" i="2"/>
  <c r="W302" i="2"/>
  <c r="N303" i="2"/>
  <c r="O303" i="2"/>
  <c r="P303" i="2"/>
  <c r="Q303" i="2"/>
  <c r="R303" i="2"/>
  <c r="S303" i="2"/>
  <c r="T303" i="2"/>
  <c r="U303" i="2"/>
  <c r="V303" i="2"/>
  <c r="W303" i="2"/>
  <c r="C255" i="2"/>
  <c r="D255" i="2"/>
  <c r="E255" i="2"/>
  <c r="F255" i="2"/>
  <c r="G255" i="2"/>
  <c r="H255" i="2"/>
  <c r="I255" i="2"/>
  <c r="J255" i="2"/>
  <c r="K255" i="2"/>
  <c r="L255" i="2"/>
  <c r="C256" i="2"/>
  <c r="D256" i="2"/>
  <c r="E256" i="2"/>
  <c r="F256" i="2"/>
  <c r="G256" i="2"/>
  <c r="H256" i="2"/>
  <c r="I256" i="2"/>
  <c r="J256" i="2"/>
  <c r="K256" i="2"/>
  <c r="L256" i="2"/>
  <c r="C257" i="2"/>
  <c r="D257" i="2"/>
  <c r="E257" i="2"/>
  <c r="F257" i="2"/>
  <c r="G257" i="2"/>
  <c r="H257" i="2"/>
  <c r="I257" i="2"/>
  <c r="J257" i="2"/>
  <c r="K257" i="2"/>
  <c r="L257" i="2"/>
  <c r="C258" i="2"/>
  <c r="D258" i="2"/>
  <c r="E258" i="2"/>
  <c r="F258" i="2"/>
  <c r="G258" i="2"/>
  <c r="H258" i="2"/>
  <c r="I258" i="2"/>
  <c r="J258" i="2"/>
  <c r="K258" i="2"/>
  <c r="L258" i="2"/>
  <c r="C259" i="2"/>
  <c r="D259" i="2"/>
  <c r="E259" i="2"/>
  <c r="F259" i="2"/>
  <c r="G259" i="2"/>
  <c r="H259" i="2"/>
  <c r="I259" i="2"/>
  <c r="J259" i="2"/>
  <c r="K259" i="2"/>
  <c r="L259" i="2"/>
  <c r="C260" i="2"/>
  <c r="D260" i="2"/>
  <c r="E260" i="2"/>
  <c r="F260" i="2"/>
  <c r="G260" i="2"/>
  <c r="H260" i="2"/>
  <c r="I260" i="2"/>
  <c r="J260" i="2"/>
  <c r="K260" i="2"/>
  <c r="L260" i="2"/>
  <c r="C261" i="2"/>
  <c r="D261" i="2"/>
  <c r="E261" i="2"/>
  <c r="F261" i="2"/>
  <c r="G261" i="2"/>
  <c r="H261" i="2"/>
  <c r="I261" i="2"/>
  <c r="J261" i="2"/>
  <c r="K261" i="2"/>
  <c r="L261" i="2"/>
  <c r="C262" i="2"/>
  <c r="D262" i="2"/>
  <c r="E262" i="2"/>
  <c r="F262" i="2"/>
  <c r="G262" i="2"/>
  <c r="H262" i="2"/>
  <c r="I262" i="2"/>
  <c r="J262" i="2"/>
  <c r="K262" i="2"/>
  <c r="L262" i="2"/>
  <c r="C263" i="2"/>
  <c r="D263" i="2"/>
  <c r="E263" i="2"/>
  <c r="F263" i="2"/>
  <c r="G263" i="2"/>
  <c r="H263" i="2"/>
  <c r="I263" i="2"/>
  <c r="J263" i="2"/>
  <c r="K263" i="2"/>
  <c r="L263" i="2"/>
  <c r="C264" i="2"/>
  <c r="D264" i="2"/>
  <c r="E264" i="2"/>
  <c r="F264" i="2"/>
  <c r="G264" i="2"/>
  <c r="H264" i="2"/>
  <c r="I264" i="2"/>
  <c r="J264" i="2"/>
  <c r="K264" i="2"/>
  <c r="L264" i="2"/>
  <c r="C265" i="2"/>
  <c r="D265" i="2"/>
  <c r="E265" i="2"/>
  <c r="F265" i="2"/>
  <c r="G265" i="2"/>
  <c r="H265" i="2"/>
  <c r="I265" i="2"/>
  <c r="J265" i="2"/>
  <c r="K265" i="2"/>
  <c r="L265" i="2"/>
  <c r="C266" i="2"/>
  <c r="D266" i="2"/>
  <c r="E266" i="2"/>
  <c r="F266" i="2"/>
  <c r="G266" i="2"/>
  <c r="H266" i="2"/>
  <c r="I266" i="2"/>
  <c r="J266" i="2"/>
  <c r="K266" i="2"/>
  <c r="L266" i="2"/>
  <c r="C267" i="2"/>
  <c r="D267" i="2"/>
  <c r="E267" i="2"/>
  <c r="F267" i="2"/>
  <c r="G267" i="2"/>
  <c r="H267" i="2"/>
  <c r="I267" i="2"/>
  <c r="J267" i="2"/>
  <c r="K267" i="2"/>
  <c r="L267" i="2"/>
  <c r="C268" i="2"/>
  <c r="D268" i="2"/>
  <c r="E268" i="2"/>
  <c r="F268" i="2"/>
  <c r="G268" i="2"/>
  <c r="H268" i="2"/>
  <c r="I268" i="2"/>
  <c r="J268" i="2"/>
  <c r="K268" i="2"/>
  <c r="L268" i="2"/>
  <c r="C269" i="2"/>
  <c r="D269" i="2"/>
  <c r="E269" i="2"/>
  <c r="F269" i="2"/>
  <c r="G269" i="2"/>
  <c r="H269" i="2"/>
  <c r="I269" i="2"/>
  <c r="J269" i="2"/>
  <c r="K269" i="2"/>
  <c r="L269" i="2"/>
  <c r="C270" i="2"/>
  <c r="D270" i="2"/>
  <c r="E270" i="2"/>
  <c r="F270" i="2"/>
  <c r="G270" i="2"/>
  <c r="H270" i="2"/>
  <c r="I270" i="2"/>
  <c r="J270" i="2"/>
  <c r="K270" i="2"/>
  <c r="L270" i="2"/>
  <c r="C271" i="2"/>
  <c r="D271" i="2"/>
  <c r="E271" i="2"/>
  <c r="F271" i="2"/>
  <c r="G271" i="2"/>
  <c r="H271" i="2"/>
  <c r="I271" i="2"/>
  <c r="J271" i="2"/>
  <c r="K271" i="2"/>
  <c r="L271" i="2"/>
  <c r="C272" i="2"/>
  <c r="D272" i="2"/>
  <c r="E272" i="2"/>
  <c r="F272" i="2"/>
  <c r="G272" i="2"/>
  <c r="H272" i="2"/>
  <c r="I272" i="2"/>
  <c r="J272" i="2"/>
  <c r="K272" i="2"/>
  <c r="L272" i="2"/>
  <c r="C273" i="2"/>
  <c r="D273" i="2"/>
  <c r="E273" i="2"/>
  <c r="F273" i="2"/>
  <c r="G273" i="2"/>
  <c r="H273" i="2"/>
  <c r="I273" i="2"/>
  <c r="J273" i="2"/>
  <c r="K273" i="2"/>
  <c r="L273" i="2"/>
  <c r="C274" i="2"/>
  <c r="D274" i="2"/>
  <c r="E274" i="2"/>
  <c r="F274" i="2"/>
  <c r="G274" i="2"/>
  <c r="H274" i="2"/>
  <c r="I274" i="2"/>
  <c r="J274" i="2"/>
  <c r="K274" i="2"/>
  <c r="L274" i="2"/>
  <c r="C275" i="2"/>
  <c r="D275" i="2"/>
  <c r="E275" i="2"/>
  <c r="F275" i="2"/>
  <c r="G275" i="2"/>
  <c r="H275" i="2"/>
  <c r="I275" i="2"/>
  <c r="J275" i="2"/>
  <c r="K275" i="2"/>
  <c r="L275" i="2"/>
  <c r="C276" i="2"/>
  <c r="D276" i="2"/>
  <c r="E276" i="2"/>
  <c r="F276" i="2"/>
  <c r="G276" i="2"/>
  <c r="H276" i="2"/>
  <c r="I276" i="2"/>
  <c r="J276" i="2"/>
  <c r="K276" i="2"/>
  <c r="L276" i="2"/>
  <c r="C277" i="2"/>
  <c r="D277" i="2"/>
  <c r="E277" i="2"/>
  <c r="F277" i="2"/>
  <c r="G277" i="2"/>
  <c r="H277" i="2"/>
  <c r="I277" i="2"/>
  <c r="J277" i="2"/>
  <c r="K277" i="2"/>
  <c r="L277" i="2"/>
  <c r="C278" i="2"/>
  <c r="D278" i="2"/>
  <c r="E278" i="2"/>
  <c r="F278" i="2"/>
  <c r="G278" i="2"/>
  <c r="H278" i="2"/>
  <c r="I278" i="2"/>
  <c r="J278" i="2"/>
  <c r="K278" i="2"/>
  <c r="L278" i="2"/>
  <c r="C279" i="2"/>
  <c r="D279" i="2"/>
  <c r="E279" i="2"/>
  <c r="F279" i="2"/>
  <c r="G279" i="2"/>
  <c r="H279" i="2"/>
  <c r="I279" i="2"/>
  <c r="J279" i="2"/>
  <c r="K279" i="2"/>
  <c r="L279" i="2"/>
  <c r="C280" i="2"/>
  <c r="D280" i="2"/>
  <c r="E280" i="2"/>
  <c r="F280" i="2"/>
  <c r="G280" i="2"/>
  <c r="H280" i="2"/>
  <c r="I280" i="2"/>
  <c r="J280" i="2"/>
  <c r="K280" i="2"/>
  <c r="L280" i="2"/>
  <c r="C281" i="2"/>
  <c r="D281" i="2"/>
  <c r="E281" i="2"/>
  <c r="F281" i="2"/>
  <c r="G281" i="2"/>
  <c r="H281" i="2"/>
  <c r="I281" i="2"/>
  <c r="J281" i="2"/>
  <c r="K281" i="2"/>
  <c r="L281" i="2"/>
  <c r="C282" i="2"/>
  <c r="D282" i="2"/>
  <c r="E282" i="2"/>
  <c r="F282" i="2"/>
  <c r="G282" i="2"/>
  <c r="H282" i="2"/>
  <c r="I282" i="2"/>
  <c r="J282" i="2"/>
  <c r="K282" i="2"/>
  <c r="L282" i="2"/>
  <c r="C283" i="2"/>
  <c r="D283" i="2"/>
  <c r="E283" i="2"/>
  <c r="F283" i="2"/>
  <c r="G283" i="2"/>
  <c r="H283" i="2"/>
  <c r="I283" i="2"/>
  <c r="J283" i="2"/>
  <c r="K283" i="2"/>
  <c r="L283" i="2"/>
  <c r="C284" i="2"/>
  <c r="D284" i="2"/>
  <c r="E284" i="2"/>
  <c r="F284" i="2"/>
  <c r="G284" i="2"/>
  <c r="H284" i="2"/>
  <c r="I284" i="2"/>
  <c r="J284" i="2"/>
  <c r="K284" i="2"/>
  <c r="L284" i="2"/>
  <c r="C285" i="2"/>
  <c r="D285" i="2"/>
  <c r="E285" i="2"/>
  <c r="F285" i="2"/>
  <c r="G285" i="2"/>
  <c r="H285" i="2"/>
  <c r="I285" i="2"/>
  <c r="J285" i="2"/>
  <c r="K285" i="2"/>
  <c r="L285" i="2"/>
  <c r="C286" i="2"/>
  <c r="D286" i="2"/>
  <c r="E286" i="2"/>
  <c r="F286" i="2"/>
  <c r="G286" i="2"/>
  <c r="H286" i="2"/>
  <c r="I286" i="2"/>
  <c r="J286" i="2"/>
  <c r="K286" i="2"/>
  <c r="L286" i="2"/>
  <c r="C287" i="2"/>
  <c r="D287" i="2"/>
  <c r="E287" i="2"/>
  <c r="F287" i="2"/>
  <c r="G287" i="2"/>
  <c r="H287" i="2"/>
  <c r="I287" i="2"/>
  <c r="J287" i="2"/>
  <c r="K287" i="2"/>
  <c r="L287" i="2"/>
  <c r="C288" i="2"/>
  <c r="D288" i="2"/>
  <c r="E288" i="2"/>
  <c r="F288" i="2"/>
  <c r="G288" i="2"/>
  <c r="H288" i="2"/>
  <c r="I288" i="2"/>
  <c r="J288" i="2"/>
  <c r="K288" i="2"/>
  <c r="L288" i="2"/>
  <c r="C289" i="2"/>
  <c r="D289" i="2"/>
  <c r="E289" i="2"/>
  <c r="F289" i="2"/>
  <c r="G289" i="2"/>
  <c r="H289" i="2"/>
  <c r="I289" i="2"/>
  <c r="J289" i="2"/>
  <c r="K289" i="2"/>
  <c r="L289" i="2"/>
  <c r="C290" i="2"/>
  <c r="D290" i="2"/>
  <c r="E290" i="2"/>
  <c r="F290" i="2"/>
  <c r="G290" i="2"/>
  <c r="H290" i="2"/>
  <c r="I290" i="2"/>
  <c r="J290" i="2"/>
  <c r="K290" i="2"/>
  <c r="L290" i="2"/>
  <c r="C291" i="2"/>
  <c r="D291" i="2"/>
  <c r="E291" i="2"/>
  <c r="F291" i="2"/>
  <c r="G291" i="2"/>
  <c r="H291" i="2"/>
  <c r="I291" i="2"/>
  <c r="J291" i="2"/>
  <c r="K291" i="2"/>
  <c r="L291" i="2"/>
  <c r="C292" i="2"/>
  <c r="D292" i="2"/>
  <c r="E292" i="2"/>
  <c r="F292" i="2"/>
  <c r="G292" i="2"/>
  <c r="H292" i="2"/>
  <c r="I292" i="2"/>
  <c r="J292" i="2"/>
  <c r="K292" i="2"/>
  <c r="L292" i="2"/>
  <c r="C293" i="2"/>
  <c r="D293" i="2"/>
  <c r="E293" i="2"/>
  <c r="F293" i="2"/>
  <c r="G293" i="2"/>
  <c r="H293" i="2"/>
  <c r="I293" i="2"/>
  <c r="J293" i="2"/>
  <c r="K293" i="2"/>
  <c r="L293" i="2"/>
  <c r="C294" i="2"/>
  <c r="D294" i="2"/>
  <c r="E294" i="2"/>
  <c r="F294" i="2"/>
  <c r="G294" i="2"/>
  <c r="H294" i="2"/>
  <c r="I294" i="2"/>
  <c r="J294" i="2"/>
  <c r="K294" i="2"/>
  <c r="L294" i="2"/>
  <c r="C295" i="2"/>
  <c r="D295" i="2"/>
  <c r="E295" i="2"/>
  <c r="F295" i="2"/>
  <c r="G295" i="2"/>
  <c r="H295" i="2"/>
  <c r="I295" i="2"/>
  <c r="J295" i="2"/>
  <c r="K295" i="2"/>
  <c r="L295" i="2"/>
  <c r="C296" i="2"/>
  <c r="D296" i="2"/>
  <c r="E296" i="2"/>
  <c r="F296" i="2"/>
  <c r="G296" i="2"/>
  <c r="H296" i="2"/>
  <c r="I296" i="2"/>
  <c r="J296" i="2"/>
  <c r="K296" i="2"/>
  <c r="L296" i="2"/>
  <c r="C297" i="2"/>
  <c r="D297" i="2"/>
  <c r="E297" i="2"/>
  <c r="F297" i="2"/>
  <c r="G297" i="2"/>
  <c r="H297" i="2"/>
  <c r="I297" i="2"/>
  <c r="J297" i="2"/>
  <c r="K297" i="2"/>
  <c r="L297" i="2"/>
  <c r="C298" i="2"/>
  <c r="D298" i="2"/>
  <c r="E298" i="2"/>
  <c r="F298" i="2"/>
  <c r="G298" i="2"/>
  <c r="H298" i="2"/>
  <c r="I298" i="2"/>
  <c r="J298" i="2"/>
  <c r="K298" i="2"/>
  <c r="L298" i="2"/>
  <c r="C299" i="2"/>
  <c r="D299" i="2"/>
  <c r="E299" i="2"/>
  <c r="F299" i="2"/>
  <c r="G299" i="2"/>
  <c r="H299" i="2"/>
  <c r="I299" i="2"/>
  <c r="J299" i="2"/>
  <c r="K299" i="2"/>
  <c r="L299" i="2"/>
  <c r="C300" i="2"/>
  <c r="D300" i="2"/>
  <c r="E300" i="2"/>
  <c r="F300" i="2"/>
  <c r="G300" i="2"/>
  <c r="H300" i="2"/>
  <c r="I300" i="2"/>
  <c r="J300" i="2"/>
  <c r="K300" i="2"/>
  <c r="L300" i="2"/>
  <c r="C301" i="2"/>
  <c r="D301" i="2"/>
  <c r="E301" i="2"/>
  <c r="F301" i="2"/>
  <c r="G301" i="2"/>
  <c r="H301" i="2"/>
  <c r="I301" i="2"/>
  <c r="J301" i="2"/>
  <c r="K301" i="2"/>
  <c r="L301" i="2"/>
  <c r="C302" i="2"/>
  <c r="D302" i="2"/>
  <c r="E302" i="2"/>
  <c r="F302" i="2"/>
  <c r="G302" i="2"/>
  <c r="H302" i="2"/>
  <c r="I302" i="2"/>
  <c r="J302" i="2"/>
  <c r="K302" i="2"/>
  <c r="L302" i="2"/>
  <c r="C303" i="2"/>
  <c r="D303" i="2"/>
  <c r="E303" i="2"/>
  <c r="F303" i="2"/>
  <c r="G303" i="2"/>
  <c r="H303" i="2"/>
  <c r="I303" i="2"/>
  <c r="J303" i="2"/>
  <c r="K303" i="2"/>
  <c r="L303" i="2"/>
  <c r="N254" i="2"/>
  <c r="E254" i="2"/>
  <c r="P254" i="2"/>
  <c r="G254" i="2"/>
  <c r="R254" i="2"/>
  <c r="I254" i="2"/>
  <c r="T254" i="2"/>
  <c r="K254" i="2"/>
  <c r="V254" i="2"/>
  <c r="W254" i="2"/>
  <c r="L254" i="2"/>
  <c r="U254" i="2"/>
  <c r="J254" i="2"/>
  <c r="S254" i="2"/>
  <c r="H254" i="2"/>
  <c r="Q254" i="2"/>
  <c r="F254" i="2"/>
  <c r="O254" i="2"/>
  <c r="D254" i="2"/>
  <c r="C254" i="2"/>
  <c r="N253" i="2"/>
  <c r="E253" i="2"/>
  <c r="P253" i="2"/>
  <c r="G253" i="2"/>
  <c r="R253" i="2"/>
  <c r="I253" i="2"/>
  <c r="T253" i="2"/>
  <c r="K253" i="2"/>
  <c r="V253" i="2"/>
  <c r="W253" i="2"/>
  <c r="L253" i="2"/>
  <c r="U253" i="2"/>
  <c r="J253" i="2"/>
  <c r="S253" i="2"/>
  <c r="H253" i="2"/>
  <c r="Q253" i="2"/>
  <c r="F253" i="2"/>
  <c r="O253" i="2"/>
  <c r="D253" i="2"/>
  <c r="C253" i="2"/>
  <c r="AK238" i="2" l="1"/>
  <c r="C373" i="2"/>
  <c r="D373" i="2"/>
  <c r="E373" i="2"/>
  <c r="F373" i="2"/>
  <c r="G373" i="2"/>
  <c r="H373" i="2"/>
  <c r="I373" i="2"/>
  <c r="J373" i="2"/>
  <c r="K373" i="2"/>
  <c r="L373" i="2"/>
  <c r="M373" i="2"/>
  <c r="N373" i="2"/>
  <c r="O373" i="2"/>
  <c r="P373" i="2"/>
  <c r="Q373" i="2"/>
  <c r="R373" i="2"/>
  <c r="S373" i="2"/>
  <c r="T373" i="2"/>
  <c r="C374" i="2"/>
  <c r="D374" i="2"/>
  <c r="E374" i="2"/>
  <c r="F374" i="2"/>
  <c r="G374" i="2"/>
  <c r="H374" i="2"/>
  <c r="I374" i="2"/>
  <c r="J374" i="2"/>
  <c r="K374" i="2"/>
  <c r="L374" i="2"/>
  <c r="M374" i="2"/>
  <c r="N374" i="2"/>
  <c r="O374" i="2"/>
  <c r="P374" i="2"/>
  <c r="Q374" i="2"/>
  <c r="R374" i="2"/>
  <c r="S374" i="2"/>
  <c r="T374" i="2"/>
  <c r="C375" i="2"/>
  <c r="D375" i="2"/>
  <c r="E375" i="2"/>
  <c r="F375" i="2"/>
  <c r="G375" i="2"/>
  <c r="H375" i="2"/>
  <c r="I375" i="2"/>
  <c r="J375" i="2"/>
  <c r="K375" i="2"/>
  <c r="L375" i="2"/>
  <c r="M375" i="2"/>
  <c r="N375" i="2"/>
  <c r="O375" i="2"/>
  <c r="P375" i="2"/>
  <c r="Q375" i="2"/>
  <c r="R375" i="2"/>
  <c r="S375" i="2"/>
  <c r="T375" i="2"/>
  <c r="C376" i="2"/>
  <c r="D376" i="2"/>
  <c r="E376" i="2"/>
  <c r="F376" i="2"/>
  <c r="G376" i="2"/>
  <c r="H376" i="2"/>
  <c r="I376" i="2"/>
  <c r="J376" i="2"/>
  <c r="K376" i="2"/>
  <c r="L376" i="2"/>
  <c r="M376" i="2"/>
  <c r="N376" i="2"/>
  <c r="O376" i="2"/>
  <c r="P376" i="2"/>
  <c r="Q376" i="2"/>
  <c r="R376" i="2"/>
  <c r="S376" i="2"/>
  <c r="T376" i="2"/>
  <c r="C377" i="2"/>
  <c r="D377" i="2"/>
  <c r="E377" i="2"/>
  <c r="F377" i="2"/>
  <c r="G377" i="2"/>
  <c r="H377" i="2"/>
  <c r="I377" i="2"/>
  <c r="J377" i="2"/>
  <c r="K377" i="2"/>
  <c r="L377" i="2"/>
  <c r="M377" i="2"/>
  <c r="N377" i="2"/>
  <c r="O377" i="2"/>
  <c r="P377" i="2"/>
  <c r="Q377" i="2"/>
  <c r="R377" i="2"/>
  <c r="S377" i="2"/>
  <c r="T377" i="2"/>
  <c r="C378" i="2"/>
  <c r="D378" i="2"/>
  <c r="E378" i="2"/>
  <c r="F378" i="2"/>
  <c r="G378" i="2"/>
  <c r="H378" i="2"/>
  <c r="I378" i="2"/>
  <c r="J378" i="2"/>
  <c r="K378" i="2"/>
  <c r="L378" i="2"/>
  <c r="M378" i="2"/>
  <c r="N378" i="2"/>
  <c r="O378" i="2"/>
  <c r="P378" i="2"/>
  <c r="Q378" i="2"/>
  <c r="R378" i="2"/>
  <c r="S378" i="2"/>
  <c r="T378" i="2"/>
  <c r="C379" i="2"/>
  <c r="D379" i="2"/>
  <c r="E379" i="2"/>
  <c r="F379" i="2"/>
  <c r="G379" i="2"/>
  <c r="H379" i="2"/>
  <c r="I379" i="2"/>
  <c r="J379" i="2"/>
  <c r="K379" i="2"/>
  <c r="L379" i="2"/>
  <c r="M379" i="2"/>
  <c r="N379" i="2"/>
  <c r="O379" i="2"/>
  <c r="P379" i="2"/>
  <c r="Q379" i="2"/>
  <c r="R379" i="2"/>
  <c r="S379" i="2"/>
  <c r="T379" i="2"/>
  <c r="E380" i="2" l="1"/>
  <c r="F380" i="2"/>
  <c r="G380" i="2"/>
  <c r="H380" i="2"/>
  <c r="E381" i="2"/>
  <c r="F381" i="2"/>
  <c r="G381" i="2"/>
  <c r="H381" i="2"/>
  <c r="E382" i="2"/>
  <c r="F382" i="2"/>
  <c r="G382" i="2"/>
  <c r="H382" i="2"/>
  <c r="E383" i="2"/>
  <c r="F383" i="2"/>
  <c r="G383" i="2"/>
  <c r="H383" i="2"/>
  <c r="E384" i="2"/>
  <c r="F384" i="2"/>
  <c r="G384" i="2"/>
  <c r="H384" i="2"/>
  <c r="E385" i="2"/>
  <c r="F385" i="2"/>
  <c r="G385" i="2"/>
  <c r="H385" i="2"/>
  <c r="E386" i="2"/>
  <c r="F386" i="2"/>
  <c r="G386" i="2"/>
  <c r="H386" i="2"/>
  <c r="E387" i="2"/>
  <c r="F387" i="2"/>
  <c r="G387" i="2"/>
  <c r="H387" i="2"/>
  <c r="E388" i="2"/>
  <c r="F388" i="2"/>
  <c r="G388" i="2"/>
  <c r="H388" i="2"/>
  <c r="E389" i="2"/>
  <c r="F389" i="2"/>
  <c r="G389" i="2"/>
  <c r="H389" i="2"/>
  <c r="E390" i="2"/>
  <c r="F390" i="2"/>
  <c r="G390" i="2"/>
  <c r="H390" i="2"/>
  <c r="E391" i="2"/>
  <c r="F391" i="2"/>
  <c r="G391" i="2"/>
  <c r="H391" i="2"/>
  <c r="E392" i="2"/>
  <c r="F392" i="2"/>
  <c r="G392" i="2"/>
  <c r="H392" i="2"/>
  <c r="E393" i="2"/>
  <c r="F393" i="2"/>
  <c r="G393" i="2"/>
  <c r="H393" i="2"/>
  <c r="E394" i="2"/>
  <c r="F394" i="2"/>
  <c r="G394" i="2"/>
  <c r="H394" i="2"/>
  <c r="E395" i="2"/>
  <c r="F395" i="2"/>
  <c r="G395" i="2"/>
  <c r="H395" i="2"/>
  <c r="E396" i="2"/>
  <c r="F396" i="2"/>
  <c r="G396" i="2"/>
  <c r="H396" i="2"/>
  <c r="E397" i="2"/>
  <c r="F397" i="2"/>
  <c r="G397" i="2"/>
  <c r="H397" i="2"/>
  <c r="E398" i="2"/>
  <c r="F398" i="2"/>
  <c r="G398" i="2"/>
  <c r="H398" i="2"/>
  <c r="E399" i="2"/>
  <c r="F399" i="2"/>
  <c r="G399" i="2"/>
  <c r="H399" i="2"/>
  <c r="E400" i="2"/>
  <c r="F400" i="2"/>
  <c r="G400" i="2"/>
  <c r="H400" i="2"/>
  <c r="E401" i="2"/>
  <c r="F401" i="2"/>
  <c r="G401" i="2"/>
  <c r="H401" i="2"/>
  <c r="E402" i="2"/>
  <c r="F402" i="2"/>
  <c r="G402" i="2"/>
  <c r="H402" i="2"/>
  <c r="E403" i="2"/>
  <c r="F403" i="2"/>
  <c r="G403" i="2"/>
  <c r="H403" i="2"/>
  <c r="E404" i="2"/>
  <c r="F404" i="2"/>
  <c r="G404" i="2"/>
  <c r="H404" i="2"/>
  <c r="E405" i="2"/>
  <c r="F405" i="2"/>
  <c r="G405" i="2"/>
  <c r="H405" i="2"/>
  <c r="E406" i="2"/>
  <c r="F406" i="2"/>
  <c r="G406" i="2"/>
  <c r="H406" i="2"/>
  <c r="E407" i="2"/>
  <c r="F407" i="2"/>
  <c r="G407" i="2"/>
  <c r="H407" i="2"/>
  <c r="E408" i="2"/>
  <c r="F408" i="2"/>
  <c r="G408" i="2"/>
  <c r="H408" i="2"/>
  <c r="E409" i="2"/>
  <c r="F409" i="2"/>
  <c r="G409" i="2"/>
  <c r="H409" i="2"/>
  <c r="E410" i="2"/>
  <c r="F410" i="2"/>
  <c r="G410" i="2"/>
  <c r="H410" i="2"/>
  <c r="E411" i="2"/>
  <c r="F411" i="2"/>
  <c r="G411" i="2"/>
  <c r="H411" i="2"/>
  <c r="E412" i="2"/>
  <c r="F412" i="2"/>
  <c r="G412" i="2"/>
  <c r="H412" i="2"/>
  <c r="E413" i="2"/>
  <c r="F413" i="2"/>
  <c r="G413" i="2"/>
  <c r="H413" i="2"/>
  <c r="E414" i="2"/>
  <c r="F414" i="2"/>
  <c r="G414" i="2"/>
  <c r="H414" i="2"/>
  <c r="E415" i="2"/>
  <c r="F415" i="2"/>
  <c r="G415" i="2"/>
  <c r="H415" i="2"/>
  <c r="E416" i="2"/>
  <c r="F416" i="2"/>
  <c r="G416" i="2"/>
  <c r="H416" i="2"/>
  <c r="E417" i="2"/>
  <c r="F417" i="2"/>
  <c r="G417" i="2"/>
  <c r="H417" i="2"/>
  <c r="E418" i="2"/>
  <c r="F418" i="2"/>
  <c r="G418" i="2"/>
  <c r="H418" i="2"/>
  <c r="E419" i="2"/>
  <c r="F419" i="2"/>
  <c r="G419" i="2"/>
  <c r="H419" i="2"/>
  <c r="E420" i="2"/>
  <c r="F420" i="2"/>
  <c r="G420" i="2"/>
  <c r="H420" i="2"/>
  <c r="E421" i="2"/>
  <c r="F421" i="2"/>
  <c r="G421" i="2"/>
  <c r="H421" i="2"/>
  <c r="E422" i="2"/>
  <c r="F422" i="2"/>
  <c r="G422" i="2"/>
  <c r="H422" i="2"/>
  <c r="AJ95" i="2" l="1"/>
  <c r="AK751" i="2" l="1"/>
  <c r="AL751" i="2"/>
  <c r="AM751" i="2"/>
  <c r="AN751" i="2"/>
  <c r="AO751" i="2"/>
  <c r="AP751" i="2"/>
  <c r="AQ751" i="2"/>
  <c r="AR751" i="2"/>
  <c r="AS751" i="2"/>
  <c r="AT751" i="2"/>
  <c r="AK752" i="2"/>
  <c r="AL752" i="2"/>
  <c r="AM752" i="2"/>
  <c r="AN752" i="2"/>
  <c r="AO752" i="2"/>
  <c r="AP752" i="2"/>
  <c r="AQ752" i="2"/>
  <c r="AR752" i="2"/>
  <c r="AS752" i="2"/>
  <c r="AT752" i="2"/>
  <c r="AK753" i="2"/>
  <c r="AL753" i="2"/>
  <c r="AM753" i="2"/>
  <c r="AN753" i="2"/>
  <c r="AO753" i="2"/>
  <c r="AP753" i="2"/>
  <c r="AQ753" i="2"/>
  <c r="AR753" i="2"/>
  <c r="AS753" i="2"/>
  <c r="AT753" i="2"/>
  <c r="AK754" i="2"/>
  <c r="AL754" i="2"/>
  <c r="AM754" i="2"/>
  <c r="AN754" i="2"/>
  <c r="AO754" i="2"/>
  <c r="AP754" i="2"/>
  <c r="AQ754" i="2"/>
  <c r="AR754" i="2"/>
  <c r="AS754" i="2"/>
  <c r="AT754" i="2"/>
  <c r="AK755" i="2"/>
  <c r="AL755" i="2"/>
  <c r="AM755" i="2"/>
  <c r="AN755" i="2"/>
  <c r="AO755" i="2"/>
  <c r="AP755" i="2"/>
  <c r="AQ755" i="2"/>
  <c r="AR755" i="2"/>
  <c r="AS755" i="2"/>
  <c r="AT755" i="2"/>
  <c r="AK756" i="2"/>
  <c r="AL756" i="2"/>
  <c r="AM756" i="2"/>
  <c r="AN756" i="2"/>
  <c r="AO756" i="2"/>
  <c r="AP756" i="2"/>
  <c r="AQ756" i="2"/>
  <c r="AR756" i="2"/>
  <c r="AS756" i="2"/>
  <c r="AT756" i="2"/>
  <c r="AK757" i="2"/>
  <c r="AL757" i="2"/>
  <c r="AM757" i="2"/>
  <c r="AN757" i="2"/>
  <c r="AO757" i="2"/>
  <c r="AP757" i="2"/>
  <c r="AQ757" i="2"/>
  <c r="AR757" i="2"/>
  <c r="AS757" i="2"/>
  <c r="AT757" i="2"/>
  <c r="AK758" i="2"/>
  <c r="AL758" i="2"/>
  <c r="AM758" i="2"/>
  <c r="AN758" i="2"/>
  <c r="AO758" i="2"/>
  <c r="AP758" i="2"/>
  <c r="AQ758" i="2"/>
  <c r="AR758" i="2"/>
  <c r="AS758" i="2"/>
  <c r="AT758" i="2"/>
  <c r="AK759" i="2"/>
  <c r="AL759" i="2"/>
  <c r="AM759" i="2"/>
  <c r="AN759" i="2"/>
  <c r="AO759" i="2"/>
  <c r="AP759" i="2"/>
  <c r="AQ759" i="2"/>
  <c r="AR759" i="2"/>
  <c r="AS759" i="2"/>
  <c r="AT759" i="2"/>
  <c r="AK760" i="2"/>
  <c r="AL760" i="2"/>
  <c r="AM760" i="2"/>
  <c r="AN760" i="2"/>
  <c r="AO760" i="2"/>
  <c r="AP760" i="2"/>
  <c r="AQ760" i="2"/>
  <c r="AR760" i="2"/>
  <c r="AS760" i="2"/>
  <c r="AT760" i="2"/>
  <c r="AK761" i="2"/>
  <c r="AL761" i="2"/>
  <c r="AM761" i="2"/>
  <c r="AN761" i="2"/>
  <c r="AO761" i="2"/>
  <c r="AP761" i="2"/>
  <c r="AQ761" i="2"/>
  <c r="AR761" i="2"/>
  <c r="AS761" i="2"/>
  <c r="AT761" i="2"/>
  <c r="AK762" i="2"/>
  <c r="AL762" i="2"/>
  <c r="AM762" i="2"/>
  <c r="AN762" i="2"/>
  <c r="AO762" i="2"/>
  <c r="AP762" i="2"/>
  <c r="AQ762" i="2"/>
  <c r="AR762" i="2"/>
  <c r="AS762" i="2"/>
  <c r="AT762" i="2"/>
  <c r="AK763" i="2"/>
  <c r="AL763" i="2"/>
  <c r="AM763" i="2"/>
  <c r="AN763" i="2"/>
  <c r="AO763" i="2"/>
  <c r="AP763" i="2"/>
  <c r="AQ763" i="2"/>
  <c r="AR763" i="2"/>
  <c r="AS763" i="2"/>
  <c r="AT763" i="2"/>
  <c r="AK764" i="2"/>
  <c r="AL764" i="2"/>
  <c r="AM764" i="2"/>
  <c r="AN764" i="2"/>
  <c r="AO764" i="2"/>
  <c r="AP764" i="2"/>
  <c r="AQ764" i="2"/>
  <c r="AR764" i="2"/>
  <c r="AS764" i="2"/>
  <c r="AT764" i="2"/>
  <c r="AK765" i="2"/>
  <c r="AL765" i="2"/>
  <c r="AM765" i="2"/>
  <c r="AN765" i="2"/>
  <c r="AO765" i="2"/>
  <c r="AP765" i="2"/>
  <c r="AQ765" i="2"/>
  <c r="AR765" i="2"/>
  <c r="AS765" i="2"/>
  <c r="AT765" i="2"/>
  <c r="AK766" i="2"/>
  <c r="AL766" i="2"/>
  <c r="AM766" i="2"/>
  <c r="AN766" i="2"/>
  <c r="AO766" i="2"/>
  <c r="AP766" i="2"/>
  <c r="AQ766" i="2"/>
  <c r="AR766" i="2"/>
  <c r="AS766" i="2"/>
  <c r="AT766" i="2"/>
  <c r="AK767" i="2"/>
  <c r="AL767" i="2"/>
  <c r="AM767" i="2"/>
  <c r="AN767" i="2"/>
  <c r="AO767" i="2"/>
  <c r="AP767" i="2"/>
  <c r="AQ767" i="2"/>
  <c r="AR767" i="2"/>
  <c r="AS767" i="2"/>
  <c r="AT767" i="2"/>
  <c r="AK768" i="2"/>
  <c r="AL768" i="2"/>
  <c r="AM768" i="2"/>
  <c r="AN768" i="2"/>
  <c r="AO768" i="2"/>
  <c r="AP768" i="2"/>
  <c r="AQ768" i="2"/>
  <c r="AR768" i="2"/>
  <c r="AS768" i="2"/>
  <c r="AT768" i="2"/>
  <c r="AK769" i="2"/>
  <c r="AL769" i="2"/>
  <c r="AM769" i="2"/>
  <c r="AN769" i="2"/>
  <c r="AO769" i="2"/>
  <c r="AP769" i="2"/>
  <c r="AQ769" i="2"/>
  <c r="AR769" i="2"/>
  <c r="AS769" i="2"/>
  <c r="AT769" i="2"/>
  <c r="AK770" i="2"/>
  <c r="AL770" i="2"/>
  <c r="AM770" i="2"/>
  <c r="AN770" i="2"/>
  <c r="AO770" i="2"/>
  <c r="AP770" i="2"/>
  <c r="AQ770" i="2"/>
  <c r="AR770" i="2"/>
  <c r="AS770" i="2"/>
  <c r="AT770" i="2"/>
  <c r="AK771" i="2"/>
  <c r="AL771" i="2"/>
  <c r="AM771" i="2"/>
  <c r="AN771" i="2"/>
  <c r="AO771" i="2"/>
  <c r="AP771" i="2"/>
  <c r="AQ771" i="2"/>
  <c r="AR771" i="2"/>
  <c r="AS771" i="2"/>
  <c r="AT771" i="2"/>
  <c r="AK772" i="2"/>
  <c r="AL772" i="2"/>
  <c r="AM772" i="2"/>
  <c r="AN772" i="2"/>
  <c r="AO772" i="2"/>
  <c r="AP772" i="2"/>
  <c r="AQ772" i="2"/>
  <c r="AR772" i="2"/>
  <c r="AS772" i="2"/>
  <c r="AT772" i="2"/>
  <c r="AK773" i="2"/>
  <c r="AL773" i="2"/>
  <c r="AM773" i="2"/>
  <c r="AN773" i="2"/>
  <c r="AO773" i="2"/>
  <c r="AP773" i="2"/>
  <c r="AQ773" i="2"/>
  <c r="AR773" i="2"/>
  <c r="AS773" i="2"/>
  <c r="AT773" i="2"/>
  <c r="AK774" i="2"/>
  <c r="AL774" i="2"/>
  <c r="AM774" i="2"/>
  <c r="AN774" i="2"/>
  <c r="AO774" i="2"/>
  <c r="AP774" i="2"/>
  <c r="AQ774" i="2"/>
  <c r="AR774" i="2"/>
  <c r="AS774" i="2"/>
  <c r="AT774" i="2"/>
  <c r="AK775" i="2"/>
  <c r="AL775" i="2"/>
  <c r="AM775" i="2"/>
  <c r="AN775" i="2"/>
  <c r="AO775" i="2"/>
  <c r="AP775" i="2"/>
  <c r="AQ775" i="2"/>
  <c r="AR775" i="2"/>
  <c r="AS775" i="2"/>
  <c r="AT775" i="2"/>
  <c r="AK776" i="2"/>
  <c r="AL776" i="2"/>
  <c r="AM776" i="2"/>
  <c r="AN776" i="2"/>
  <c r="AO776" i="2"/>
  <c r="AP776" i="2"/>
  <c r="AQ776" i="2"/>
  <c r="AR776" i="2"/>
  <c r="AS776" i="2"/>
  <c r="AT776" i="2"/>
  <c r="AK777" i="2"/>
  <c r="AL777" i="2"/>
  <c r="AM777" i="2"/>
  <c r="AN777" i="2"/>
  <c r="AO777" i="2"/>
  <c r="AP777" i="2"/>
  <c r="AQ777" i="2"/>
  <c r="AR777" i="2"/>
  <c r="AS777" i="2"/>
  <c r="AT777" i="2"/>
  <c r="AK778" i="2"/>
  <c r="AL778" i="2"/>
  <c r="AM778" i="2"/>
  <c r="AN778" i="2"/>
  <c r="AO778" i="2"/>
  <c r="AP778" i="2"/>
  <c r="AQ778" i="2"/>
  <c r="AR778" i="2"/>
  <c r="AS778" i="2"/>
  <c r="AT778" i="2"/>
  <c r="AK779" i="2"/>
  <c r="AL779" i="2"/>
  <c r="AM779" i="2"/>
  <c r="AN779" i="2"/>
  <c r="AO779" i="2"/>
  <c r="AP779" i="2"/>
  <c r="AQ779" i="2"/>
  <c r="AR779" i="2"/>
  <c r="AS779" i="2"/>
  <c r="AT779" i="2"/>
  <c r="AK780" i="2"/>
  <c r="AL780" i="2"/>
  <c r="AM780" i="2"/>
  <c r="AN780" i="2"/>
  <c r="AO780" i="2"/>
  <c r="AP780" i="2"/>
  <c r="AQ780" i="2"/>
  <c r="AR780" i="2"/>
  <c r="AS780" i="2"/>
  <c r="AT780" i="2"/>
  <c r="AK781" i="2"/>
  <c r="AL781" i="2"/>
  <c r="AM781" i="2"/>
  <c r="AN781" i="2"/>
  <c r="AO781" i="2"/>
  <c r="AP781" i="2"/>
  <c r="AQ781" i="2"/>
  <c r="AR781" i="2"/>
  <c r="AS781" i="2"/>
  <c r="AT781" i="2"/>
  <c r="AK782" i="2"/>
  <c r="AL782" i="2"/>
  <c r="AM782" i="2"/>
  <c r="AN782" i="2"/>
  <c r="AO782" i="2"/>
  <c r="AP782" i="2"/>
  <c r="AQ782" i="2"/>
  <c r="AR782" i="2"/>
  <c r="AS782" i="2"/>
  <c r="AT782" i="2"/>
  <c r="AK783" i="2"/>
  <c r="AL783" i="2"/>
  <c r="AM783" i="2"/>
  <c r="AN783" i="2"/>
  <c r="AO783" i="2"/>
  <c r="AP783" i="2"/>
  <c r="AQ783" i="2"/>
  <c r="AR783" i="2"/>
  <c r="AS783" i="2"/>
  <c r="AT783" i="2"/>
  <c r="AK784" i="2"/>
  <c r="AL784" i="2"/>
  <c r="AM784" i="2"/>
  <c r="AN784" i="2"/>
  <c r="AO784" i="2"/>
  <c r="AP784" i="2"/>
  <c r="AQ784" i="2"/>
  <c r="AR784" i="2"/>
  <c r="AS784" i="2"/>
  <c r="AT784" i="2"/>
  <c r="AK785" i="2"/>
  <c r="AL785" i="2"/>
  <c r="AM785" i="2"/>
  <c r="AN785" i="2"/>
  <c r="AO785" i="2"/>
  <c r="AP785" i="2"/>
  <c r="AQ785" i="2"/>
  <c r="AR785" i="2"/>
  <c r="AS785" i="2"/>
  <c r="AT785" i="2"/>
  <c r="AK786" i="2"/>
  <c r="AL786" i="2"/>
  <c r="AM786" i="2"/>
  <c r="AN786" i="2"/>
  <c r="AO786" i="2"/>
  <c r="AP786" i="2"/>
  <c r="AQ786" i="2"/>
  <c r="AR786" i="2"/>
  <c r="AS786" i="2"/>
  <c r="AT786" i="2"/>
  <c r="AK787" i="2"/>
  <c r="AL787" i="2"/>
  <c r="AM787" i="2"/>
  <c r="AN787" i="2"/>
  <c r="AO787" i="2"/>
  <c r="AP787" i="2"/>
  <c r="AQ787" i="2"/>
  <c r="AR787" i="2"/>
  <c r="AS787" i="2"/>
  <c r="AT787" i="2"/>
  <c r="AK788" i="2"/>
  <c r="AL788" i="2"/>
  <c r="AM788" i="2"/>
  <c r="AN788" i="2"/>
  <c r="AO788" i="2"/>
  <c r="AP788" i="2"/>
  <c r="AQ788" i="2"/>
  <c r="AR788" i="2"/>
  <c r="AS788" i="2"/>
  <c r="AT788" i="2"/>
  <c r="AK789" i="2"/>
  <c r="AL789" i="2"/>
  <c r="AM789" i="2"/>
  <c r="AN789" i="2"/>
  <c r="AO789" i="2"/>
  <c r="AP789" i="2"/>
  <c r="AQ789" i="2"/>
  <c r="AR789" i="2"/>
  <c r="AS789" i="2"/>
  <c r="AT789" i="2"/>
  <c r="AK790" i="2"/>
  <c r="AL790" i="2"/>
  <c r="AM790" i="2"/>
  <c r="AN790" i="2"/>
  <c r="AO790" i="2"/>
  <c r="AP790" i="2"/>
  <c r="AQ790" i="2"/>
  <c r="AR790" i="2"/>
  <c r="AS790" i="2"/>
  <c r="AT790" i="2"/>
  <c r="AK791" i="2"/>
  <c r="AL791" i="2"/>
  <c r="AM791" i="2"/>
  <c r="AN791" i="2"/>
  <c r="AO791" i="2"/>
  <c r="AP791" i="2"/>
  <c r="AQ791" i="2"/>
  <c r="AR791" i="2"/>
  <c r="AS791" i="2"/>
  <c r="AT791" i="2"/>
  <c r="AK792" i="2"/>
  <c r="AL792" i="2"/>
  <c r="AM792" i="2"/>
  <c r="AN792" i="2"/>
  <c r="AO792" i="2"/>
  <c r="AP792" i="2"/>
  <c r="AQ792" i="2"/>
  <c r="AR792" i="2"/>
  <c r="AS792" i="2"/>
  <c r="AT792" i="2"/>
  <c r="AK793" i="2"/>
  <c r="AL793" i="2"/>
  <c r="AM793" i="2"/>
  <c r="AN793" i="2"/>
  <c r="AO793" i="2"/>
  <c r="AP793" i="2"/>
  <c r="AQ793" i="2"/>
  <c r="AR793" i="2"/>
  <c r="AS793" i="2"/>
  <c r="AT793" i="2"/>
  <c r="AK794" i="2"/>
  <c r="AL794" i="2"/>
  <c r="AM794" i="2"/>
  <c r="AN794" i="2"/>
  <c r="AO794" i="2"/>
  <c r="AP794" i="2"/>
  <c r="AQ794" i="2"/>
  <c r="AR794" i="2"/>
  <c r="AS794" i="2"/>
  <c r="AT794" i="2"/>
  <c r="AK795" i="2"/>
  <c r="AL795" i="2"/>
  <c r="AM795" i="2"/>
  <c r="AN795" i="2"/>
  <c r="AO795" i="2"/>
  <c r="AP795" i="2"/>
  <c r="AQ795" i="2"/>
  <c r="AR795" i="2"/>
  <c r="AS795" i="2"/>
  <c r="AT795" i="2"/>
  <c r="AK796" i="2"/>
  <c r="AL796" i="2"/>
  <c r="AM796" i="2"/>
  <c r="AN796" i="2"/>
  <c r="AO796" i="2"/>
  <c r="AP796" i="2"/>
  <c r="AQ796" i="2"/>
  <c r="AR796" i="2"/>
  <c r="AS796" i="2"/>
  <c r="AT796" i="2"/>
  <c r="AK797" i="2"/>
  <c r="AL797" i="2"/>
  <c r="AM797" i="2"/>
  <c r="AN797" i="2"/>
  <c r="AO797" i="2"/>
  <c r="AP797" i="2"/>
  <c r="AQ797" i="2"/>
  <c r="AR797" i="2"/>
  <c r="AS797" i="2"/>
  <c r="AT797" i="2"/>
  <c r="AK798" i="2"/>
  <c r="AL798" i="2"/>
  <c r="AM798" i="2"/>
  <c r="AN798" i="2"/>
  <c r="AO798" i="2"/>
  <c r="AP798" i="2"/>
  <c r="AQ798" i="2"/>
  <c r="AR798" i="2"/>
  <c r="AS798" i="2"/>
  <c r="AT798" i="2"/>
  <c r="AK799" i="2"/>
  <c r="AL799" i="2"/>
  <c r="AM799" i="2"/>
  <c r="AN799" i="2"/>
  <c r="AO799" i="2"/>
  <c r="AP799" i="2"/>
  <c r="AQ799" i="2"/>
  <c r="AR799" i="2"/>
  <c r="AS799" i="2"/>
  <c r="AT799" i="2"/>
  <c r="Z751" i="2"/>
  <c r="AA751" i="2"/>
  <c r="AB751" i="2"/>
  <c r="AC751" i="2"/>
  <c r="AD751" i="2"/>
  <c r="AE751" i="2"/>
  <c r="AF751" i="2"/>
  <c r="AG751" i="2"/>
  <c r="AH751" i="2"/>
  <c r="AI751" i="2"/>
  <c r="Z752" i="2"/>
  <c r="AA752" i="2"/>
  <c r="AB752" i="2"/>
  <c r="AC752" i="2"/>
  <c r="AD752" i="2"/>
  <c r="AE752" i="2"/>
  <c r="AF752" i="2"/>
  <c r="AG752" i="2"/>
  <c r="AH752" i="2"/>
  <c r="AI752" i="2"/>
  <c r="Z753" i="2"/>
  <c r="AA753" i="2"/>
  <c r="AB753" i="2"/>
  <c r="AC753" i="2"/>
  <c r="AD753" i="2"/>
  <c r="AE753" i="2"/>
  <c r="AF753" i="2"/>
  <c r="AG753" i="2"/>
  <c r="AH753" i="2"/>
  <c r="AI753" i="2"/>
  <c r="Z754" i="2"/>
  <c r="AA754" i="2"/>
  <c r="AB754" i="2"/>
  <c r="AC754" i="2"/>
  <c r="AD754" i="2"/>
  <c r="AE754" i="2"/>
  <c r="AF754" i="2"/>
  <c r="AG754" i="2"/>
  <c r="AH754" i="2"/>
  <c r="AI754" i="2"/>
  <c r="Z755" i="2"/>
  <c r="AA755" i="2"/>
  <c r="AB755" i="2"/>
  <c r="AC755" i="2"/>
  <c r="AD755" i="2"/>
  <c r="AE755" i="2"/>
  <c r="AF755" i="2"/>
  <c r="AG755" i="2"/>
  <c r="AH755" i="2"/>
  <c r="AI755" i="2"/>
  <c r="Z756" i="2"/>
  <c r="AA756" i="2"/>
  <c r="AB756" i="2"/>
  <c r="AC756" i="2"/>
  <c r="AD756" i="2"/>
  <c r="AE756" i="2"/>
  <c r="AF756" i="2"/>
  <c r="AG756" i="2"/>
  <c r="AH756" i="2"/>
  <c r="AI756" i="2"/>
  <c r="Z757" i="2"/>
  <c r="AA757" i="2"/>
  <c r="AB757" i="2"/>
  <c r="AC757" i="2"/>
  <c r="AD757" i="2"/>
  <c r="AE757" i="2"/>
  <c r="AF757" i="2"/>
  <c r="AG757" i="2"/>
  <c r="AH757" i="2"/>
  <c r="AI757" i="2"/>
  <c r="Z758" i="2"/>
  <c r="AA758" i="2"/>
  <c r="AB758" i="2"/>
  <c r="AC758" i="2"/>
  <c r="AD758" i="2"/>
  <c r="AE758" i="2"/>
  <c r="AF758" i="2"/>
  <c r="AG758" i="2"/>
  <c r="AH758" i="2"/>
  <c r="AI758" i="2"/>
  <c r="Z759" i="2"/>
  <c r="AA759" i="2"/>
  <c r="AB759" i="2"/>
  <c r="AC759" i="2"/>
  <c r="AD759" i="2"/>
  <c r="AE759" i="2"/>
  <c r="AF759" i="2"/>
  <c r="AG759" i="2"/>
  <c r="AH759" i="2"/>
  <c r="AI759" i="2"/>
  <c r="Z760" i="2"/>
  <c r="AA760" i="2"/>
  <c r="AB760" i="2"/>
  <c r="AC760" i="2"/>
  <c r="AD760" i="2"/>
  <c r="AE760" i="2"/>
  <c r="AF760" i="2"/>
  <c r="AG760" i="2"/>
  <c r="AH760" i="2"/>
  <c r="AI760" i="2"/>
  <c r="Z761" i="2"/>
  <c r="AA761" i="2"/>
  <c r="AB761" i="2"/>
  <c r="AC761" i="2"/>
  <c r="AD761" i="2"/>
  <c r="AE761" i="2"/>
  <c r="AF761" i="2"/>
  <c r="AG761" i="2"/>
  <c r="AH761" i="2"/>
  <c r="AI761" i="2"/>
  <c r="Z762" i="2"/>
  <c r="AA762" i="2"/>
  <c r="AB762" i="2"/>
  <c r="AC762" i="2"/>
  <c r="AD762" i="2"/>
  <c r="AE762" i="2"/>
  <c r="AF762" i="2"/>
  <c r="AG762" i="2"/>
  <c r="AH762" i="2"/>
  <c r="AI762" i="2"/>
  <c r="Z763" i="2"/>
  <c r="AA763" i="2"/>
  <c r="AB763" i="2"/>
  <c r="AC763" i="2"/>
  <c r="AD763" i="2"/>
  <c r="AE763" i="2"/>
  <c r="AF763" i="2"/>
  <c r="AG763" i="2"/>
  <c r="AH763" i="2"/>
  <c r="AI763" i="2"/>
  <c r="Z764" i="2"/>
  <c r="AA764" i="2"/>
  <c r="AB764" i="2"/>
  <c r="AC764" i="2"/>
  <c r="AD764" i="2"/>
  <c r="AE764" i="2"/>
  <c r="AF764" i="2"/>
  <c r="AG764" i="2"/>
  <c r="AH764" i="2"/>
  <c r="AI764" i="2"/>
  <c r="Z765" i="2"/>
  <c r="AA765" i="2"/>
  <c r="AB765" i="2"/>
  <c r="AC765" i="2"/>
  <c r="AD765" i="2"/>
  <c r="AE765" i="2"/>
  <c r="AF765" i="2"/>
  <c r="AG765" i="2"/>
  <c r="AH765" i="2"/>
  <c r="AI765" i="2"/>
  <c r="Z766" i="2"/>
  <c r="AA766" i="2"/>
  <c r="AB766" i="2"/>
  <c r="AC766" i="2"/>
  <c r="AD766" i="2"/>
  <c r="AE766" i="2"/>
  <c r="AF766" i="2"/>
  <c r="AG766" i="2"/>
  <c r="AH766" i="2"/>
  <c r="AI766" i="2"/>
  <c r="Z767" i="2"/>
  <c r="AA767" i="2"/>
  <c r="AB767" i="2"/>
  <c r="AC767" i="2"/>
  <c r="AD767" i="2"/>
  <c r="AE767" i="2"/>
  <c r="AF767" i="2"/>
  <c r="AG767" i="2"/>
  <c r="AH767" i="2"/>
  <c r="AI767" i="2"/>
  <c r="Z768" i="2"/>
  <c r="AA768" i="2"/>
  <c r="AB768" i="2"/>
  <c r="AC768" i="2"/>
  <c r="AD768" i="2"/>
  <c r="AE768" i="2"/>
  <c r="AF768" i="2"/>
  <c r="AG768" i="2"/>
  <c r="AH768" i="2"/>
  <c r="AI768" i="2"/>
  <c r="Z769" i="2"/>
  <c r="AA769" i="2"/>
  <c r="AB769" i="2"/>
  <c r="AC769" i="2"/>
  <c r="AD769" i="2"/>
  <c r="AE769" i="2"/>
  <c r="AF769" i="2"/>
  <c r="AG769" i="2"/>
  <c r="AH769" i="2"/>
  <c r="AI769" i="2"/>
  <c r="Z770" i="2"/>
  <c r="AA770" i="2"/>
  <c r="AB770" i="2"/>
  <c r="AC770" i="2"/>
  <c r="AD770" i="2"/>
  <c r="AE770" i="2"/>
  <c r="AF770" i="2"/>
  <c r="AG770" i="2"/>
  <c r="AH770" i="2"/>
  <c r="AI770" i="2"/>
  <c r="Z771" i="2"/>
  <c r="AA771" i="2"/>
  <c r="AB771" i="2"/>
  <c r="AC771" i="2"/>
  <c r="AD771" i="2"/>
  <c r="AE771" i="2"/>
  <c r="AF771" i="2"/>
  <c r="AG771" i="2"/>
  <c r="AH771" i="2"/>
  <c r="AI771" i="2"/>
  <c r="Z772" i="2"/>
  <c r="AA772" i="2"/>
  <c r="AB772" i="2"/>
  <c r="AC772" i="2"/>
  <c r="AD772" i="2"/>
  <c r="AE772" i="2"/>
  <c r="AF772" i="2"/>
  <c r="AG772" i="2"/>
  <c r="AH772" i="2"/>
  <c r="AI772" i="2"/>
  <c r="Z773" i="2"/>
  <c r="AA773" i="2"/>
  <c r="AB773" i="2"/>
  <c r="AC773" i="2"/>
  <c r="AD773" i="2"/>
  <c r="AE773" i="2"/>
  <c r="AF773" i="2"/>
  <c r="AG773" i="2"/>
  <c r="AH773" i="2"/>
  <c r="AI773" i="2"/>
  <c r="Z774" i="2"/>
  <c r="AA774" i="2"/>
  <c r="AB774" i="2"/>
  <c r="AC774" i="2"/>
  <c r="AD774" i="2"/>
  <c r="AE774" i="2"/>
  <c r="AF774" i="2"/>
  <c r="AG774" i="2"/>
  <c r="AH774" i="2"/>
  <c r="AI774" i="2"/>
  <c r="Z775" i="2"/>
  <c r="AA775" i="2"/>
  <c r="AB775" i="2"/>
  <c r="AC775" i="2"/>
  <c r="AD775" i="2"/>
  <c r="AE775" i="2"/>
  <c r="AF775" i="2"/>
  <c r="AG775" i="2"/>
  <c r="AH775" i="2"/>
  <c r="AI775" i="2"/>
  <c r="Z776" i="2"/>
  <c r="AA776" i="2"/>
  <c r="AB776" i="2"/>
  <c r="AC776" i="2"/>
  <c r="AD776" i="2"/>
  <c r="AE776" i="2"/>
  <c r="AF776" i="2"/>
  <c r="AG776" i="2"/>
  <c r="AH776" i="2"/>
  <c r="AI776" i="2"/>
  <c r="Z777" i="2"/>
  <c r="AA777" i="2"/>
  <c r="AB777" i="2"/>
  <c r="AC777" i="2"/>
  <c r="AD777" i="2"/>
  <c r="AE777" i="2"/>
  <c r="AF777" i="2"/>
  <c r="AG777" i="2"/>
  <c r="AH777" i="2"/>
  <c r="AI777" i="2"/>
  <c r="Z778" i="2"/>
  <c r="AA778" i="2"/>
  <c r="AB778" i="2"/>
  <c r="AC778" i="2"/>
  <c r="AD778" i="2"/>
  <c r="AE778" i="2"/>
  <c r="AF778" i="2"/>
  <c r="AG778" i="2"/>
  <c r="AH778" i="2"/>
  <c r="AI778" i="2"/>
  <c r="Z779" i="2"/>
  <c r="AA779" i="2"/>
  <c r="AB779" i="2"/>
  <c r="AC779" i="2"/>
  <c r="AD779" i="2"/>
  <c r="AE779" i="2"/>
  <c r="AF779" i="2"/>
  <c r="AG779" i="2"/>
  <c r="AH779" i="2"/>
  <c r="AI779" i="2"/>
  <c r="Z780" i="2"/>
  <c r="AA780" i="2"/>
  <c r="AB780" i="2"/>
  <c r="AC780" i="2"/>
  <c r="AD780" i="2"/>
  <c r="AE780" i="2"/>
  <c r="AF780" i="2"/>
  <c r="AG780" i="2"/>
  <c r="AH780" i="2"/>
  <c r="AI780" i="2"/>
  <c r="Z781" i="2"/>
  <c r="AA781" i="2"/>
  <c r="AB781" i="2"/>
  <c r="AC781" i="2"/>
  <c r="AD781" i="2"/>
  <c r="AE781" i="2"/>
  <c r="AF781" i="2"/>
  <c r="AG781" i="2"/>
  <c r="AH781" i="2"/>
  <c r="AI781" i="2"/>
  <c r="Z782" i="2"/>
  <c r="AA782" i="2"/>
  <c r="AB782" i="2"/>
  <c r="AC782" i="2"/>
  <c r="AD782" i="2"/>
  <c r="AE782" i="2"/>
  <c r="AF782" i="2"/>
  <c r="AG782" i="2"/>
  <c r="AH782" i="2"/>
  <c r="AI782" i="2"/>
  <c r="Z783" i="2"/>
  <c r="AA783" i="2"/>
  <c r="AB783" i="2"/>
  <c r="AC783" i="2"/>
  <c r="AD783" i="2"/>
  <c r="AE783" i="2"/>
  <c r="AF783" i="2"/>
  <c r="AG783" i="2"/>
  <c r="AH783" i="2"/>
  <c r="AI783" i="2"/>
  <c r="Z784" i="2"/>
  <c r="AA784" i="2"/>
  <c r="AB784" i="2"/>
  <c r="AC784" i="2"/>
  <c r="AD784" i="2"/>
  <c r="AE784" i="2"/>
  <c r="AF784" i="2"/>
  <c r="AG784" i="2"/>
  <c r="AH784" i="2"/>
  <c r="AI784" i="2"/>
  <c r="Z785" i="2"/>
  <c r="AA785" i="2"/>
  <c r="AB785" i="2"/>
  <c r="AC785" i="2"/>
  <c r="AD785" i="2"/>
  <c r="AE785" i="2"/>
  <c r="AF785" i="2"/>
  <c r="AG785" i="2"/>
  <c r="AH785" i="2"/>
  <c r="AI785" i="2"/>
  <c r="Z786" i="2"/>
  <c r="AA786" i="2"/>
  <c r="AB786" i="2"/>
  <c r="AC786" i="2"/>
  <c r="AD786" i="2"/>
  <c r="AE786" i="2"/>
  <c r="AF786" i="2"/>
  <c r="AG786" i="2"/>
  <c r="AH786" i="2"/>
  <c r="AI786" i="2"/>
  <c r="Z787" i="2"/>
  <c r="AA787" i="2"/>
  <c r="AB787" i="2"/>
  <c r="AC787" i="2"/>
  <c r="AD787" i="2"/>
  <c r="AE787" i="2"/>
  <c r="AF787" i="2"/>
  <c r="AG787" i="2"/>
  <c r="AH787" i="2"/>
  <c r="AI787" i="2"/>
  <c r="Z788" i="2"/>
  <c r="AA788" i="2"/>
  <c r="AB788" i="2"/>
  <c r="AC788" i="2"/>
  <c r="AD788" i="2"/>
  <c r="AE788" i="2"/>
  <c r="AF788" i="2"/>
  <c r="AG788" i="2"/>
  <c r="AH788" i="2"/>
  <c r="AI788" i="2"/>
  <c r="Z789" i="2"/>
  <c r="AA789" i="2"/>
  <c r="AB789" i="2"/>
  <c r="AC789" i="2"/>
  <c r="AD789" i="2"/>
  <c r="AE789" i="2"/>
  <c r="AF789" i="2"/>
  <c r="AG789" i="2"/>
  <c r="AH789" i="2"/>
  <c r="AI789" i="2"/>
  <c r="Z790" i="2"/>
  <c r="AA790" i="2"/>
  <c r="AB790" i="2"/>
  <c r="AC790" i="2"/>
  <c r="AD790" i="2"/>
  <c r="AE790" i="2"/>
  <c r="AF790" i="2"/>
  <c r="AG790" i="2"/>
  <c r="AH790" i="2"/>
  <c r="AI790" i="2"/>
  <c r="Z791" i="2"/>
  <c r="AA791" i="2"/>
  <c r="AB791" i="2"/>
  <c r="AC791" i="2"/>
  <c r="AD791" i="2"/>
  <c r="AE791" i="2"/>
  <c r="AF791" i="2"/>
  <c r="AG791" i="2"/>
  <c r="AH791" i="2"/>
  <c r="AI791" i="2"/>
  <c r="Z792" i="2"/>
  <c r="AA792" i="2"/>
  <c r="AB792" i="2"/>
  <c r="AC792" i="2"/>
  <c r="AD792" i="2"/>
  <c r="AE792" i="2"/>
  <c r="AF792" i="2"/>
  <c r="AG792" i="2"/>
  <c r="AH792" i="2"/>
  <c r="AI792" i="2"/>
  <c r="Z793" i="2"/>
  <c r="AA793" i="2"/>
  <c r="AB793" i="2"/>
  <c r="AC793" i="2"/>
  <c r="AD793" i="2"/>
  <c r="AE793" i="2"/>
  <c r="AF793" i="2"/>
  <c r="AG793" i="2"/>
  <c r="AH793" i="2"/>
  <c r="AI793" i="2"/>
  <c r="Z794" i="2"/>
  <c r="AA794" i="2"/>
  <c r="AB794" i="2"/>
  <c r="AC794" i="2"/>
  <c r="AD794" i="2"/>
  <c r="AE794" i="2"/>
  <c r="AF794" i="2"/>
  <c r="AG794" i="2"/>
  <c r="AH794" i="2"/>
  <c r="AI794" i="2"/>
  <c r="Z795" i="2"/>
  <c r="AA795" i="2"/>
  <c r="AB795" i="2"/>
  <c r="AC795" i="2"/>
  <c r="AD795" i="2"/>
  <c r="AE795" i="2"/>
  <c r="AF795" i="2"/>
  <c r="AG795" i="2"/>
  <c r="AH795" i="2"/>
  <c r="AI795" i="2"/>
  <c r="Z796" i="2"/>
  <c r="AA796" i="2"/>
  <c r="AB796" i="2"/>
  <c r="AC796" i="2"/>
  <c r="AD796" i="2"/>
  <c r="AE796" i="2"/>
  <c r="AF796" i="2"/>
  <c r="AG796" i="2"/>
  <c r="AH796" i="2"/>
  <c r="AI796" i="2"/>
  <c r="Z797" i="2"/>
  <c r="AA797" i="2"/>
  <c r="AB797" i="2"/>
  <c r="AC797" i="2"/>
  <c r="AD797" i="2"/>
  <c r="AE797" i="2"/>
  <c r="AF797" i="2"/>
  <c r="AG797" i="2"/>
  <c r="AH797" i="2"/>
  <c r="AI797" i="2"/>
  <c r="Z798" i="2"/>
  <c r="AA798" i="2"/>
  <c r="AB798" i="2"/>
  <c r="AC798" i="2"/>
  <c r="AD798" i="2"/>
  <c r="AE798" i="2"/>
  <c r="AF798" i="2"/>
  <c r="AG798" i="2"/>
  <c r="AH798" i="2"/>
  <c r="AI798" i="2"/>
  <c r="Z799" i="2"/>
  <c r="AA799" i="2"/>
  <c r="AB799" i="2"/>
  <c r="AC799" i="2"/>
  <c r="AD799" i="2"/>
  <c r="AE799" i="2"/>
  <c r="AF799" i="2"/>
  <c r="AG799" i="2"/>
  <c r="AH799" i="2"/>
  <c r="AI799" i="2"/>
  <c r="AA750" i="2"/>
  <c r="AK750" i="2"/>
  <c r="AL750" i="2"/>
  <c r="AB750" i="2"/>
  <c r="AC750" i="2"/>
  <c r="AM750" i="2"/>
  <c r="AN750" i="2"/>
  <c r="AD750" i="2"/>
  <c r="AE750" i="2"/>
  <c r="AO750" i="2"/>
  <c r="AP750" i="2"/>
  <c r="AF750" i="2"/>
  <c r="AG750" i="2"/>
  <c r="AQ750" i="2"/>
  <c r="AR750" i="2"/>
  <c r="AH750" i="2"/>
  <c r="AI750" i="2"/>
  <c r="AS750" i="2"/>
  <c r="AT750" i="2"/>
  <c r="Z750" i="2"/>
  <c r="E749" i="2" l="1"/>
  <c r="F749" i="2"/>
  <c r="G749" i="2"/>
  <c r="H749" i="2"/>
  <c r="I749" i="2"/>
  <c r="J749" i="2"/>
  <c r="K749" i="2"/>
  <c r="L749" i="2"/>
  <c r="M749" i="2"/>
  <c r="N749" i="2"/>
  <c r="O749" i="2"/>
  <c r="P749" i="2"/>
  <c r="Q749" i="2"/>
  <c r="R749" i="2"/>
  <c r="S749" i="2"/>
  <c r="T749" i="2"/>
  <c r="U749" i="2"/>
  <c r="V749" i="2"/>
  <c r="F696" i="2"/>
  <c r="G696" i="2"/>
  <c r="H696" i="2"/>
  <c r="I696" i="2"/>
  <c r="J696" i="2"/>
  <c r="K696" i="2"/>
  <c r="L696" i="2"/>
  <c r="M696" i="2"/>
  <c r="N696" i="2"/>
  <c r="O696" i="2"/>
  <c r="P696" i="2"/>
  <c r="Q696" i="2"/>
  <c r="R696" i="2"/>
  <c r="S696" i="2"/>
  <c r="T696" i="2"/>
  <c r="U696" i="2"/>
  <c r="V696" i="2"/>
  <c r="N691" i="2"/>
  <c r="O691" i="2"/>
  <c r="P691" i="2"/>
  <c r="Q691" i="2"/>
  <c r="R691" i="2"/>
  <c r="S691" i="2"/>
  <c r="T691" i="2"/>
  <c r="U691" i="2"/>
  <c r="V691" i="2"/>
  <c r="W691" i="2"/>
  <c r="N642" i="2"/>
  <c r="O642" i="2"/>
  <c r="P642" i="2"/>
  <c r="Q642" i="2"/>
  <c r="R642" i="2"/>
  <c r="S642" i="2"/>
  <c r="T642" i="2"/>
  <c r="U642" i="2"/>
  <c r="V642" i="2"/>
  <c r="W642" i="2"/>
  <c r="N643" i="2"/>
  <c r="O643" i="2"/>
  <c r="P643" i="2"/>
  <c r="Q643" i="2"/>
  <c r="R643" i="2"/>
  <c r="S643" i="2"/>
  <c r="T643" i="2"/>
  <c r="U643" i="2"/>
  <c r="V643" i="2"/>
  <c r="W643" i="2"/>
  <c r="N644" i="2"/>
  <c r="O644" i="2"/>
  <c r="P644" i="2"/>
  <c r="Q644" i="2"/>
  <c r="R644" i="2"/>
  <c r="S644" i="2"/>
  <c r="T644" i="2"/>
  <c r="U644" i="2"/>
  <c r="V644" i="2"/>
  <c r="W644" i="2"/>
  <c r="N645" i="2"/>
  <c r="O645" i="2"/>
  <c r="P645" i="2"/>
  <c r="Q645" i="2"/>
  <c r="R645" i="2"/>
  <c r="S645" i="2"/>
  <c r="T645" i="2"/>
  <c r="U645" i="2"/>
  <c r="V645" i="2"/>
  <c r="W645" i="2"/>
  <c r="N646" i="2"/>
  <c r="O646" i="2"/>
  <c r="P646" i="2"/>
  <c r="Q646" i="2"/>
  <c r="R646" i="2"/>
  <c r="S646" i="2"/>
  <c r="T646" i="2"/>
  <c r="U646" i="2"/>
  <c r="V646" i="2"/>
  <c r="W646" i="2"/>
  <c r="N647" i="2"/>
  <c r="O647" i="2"/>
  <c r="P647" i="2"/>
  <c r="Q647" i="2"/>
  <c r="R647" i="2"/>
  <c r="S647" i="2"/>
  <c r="T647" i="2"/>
  <c r="U647" i="2"/>
  <c r="V647" i="2"/>
  <c r="W647" i="2"/>
  <c r="N648" i="2"/>
  <c r="O648" i="2"/>
  <c r="P648" i="2"/>
  <c r="Q648" i="2"/>
  <c r="R648" i="2"/>
  <c r="S648" i="2"/>
  <c r="T648" i="2"/>
  <c r="U648" i="2"/>
  <c r="V648" i="2"/>
  <c r="W648" i="2"/>
  <c r="N649" i="2"/>
  <c r="O649" i="2"/>
  <c r="P649" i="2"/>
  <c r="Q649" i="2"/>
  <c r="R649" i="2"/>
  <c r="S649" i="2"/>
  <c r="T649" i="2"/>
  <c r="U649" i="2"/>
  <c r="V649" i="2"/>
  <c r="W649" i="2"/>
  <c r="N650" i="2"/>
  <c r="O650" i="2"/>
  <c r="P650" i="2"/>
  <c r="Q650" i="2"/>
  <c r="R650" i="2"/>
  <c r="S650" i="2"/>
  <c r="T650" i="2"/>
  <c r="U650" i="2"/>
  <c r="V650" i="2"/>
  <c r="W650" i="2"/>
  <c r="N651" i="2"/>
  <c r="O651" i="2"/>
  <c r="P651" i="2"/>
  <c r="Q651" i="2"/>
  <c r="R651" i="2"/>
  <c r="S651" i="2"/>
  <c r="T651" i="2"/>
  <c r="U651" i="2"/>
  <c r="V651" i="2"/>
  <c r="W651" i="2"/>
  <c r="N652" i="2"/>
  <c r="O652" i="2"/>
  <c r="P652" i="2"/>
  <c r="Q652" i="2"/>
  <c r="R652" i="2"/>
  <c r="S652" i="2"/>
  <c r="T652" i="2"/>
  <c r="U652" i="2"/>
  <c r="V652" i="2"/>
  <c r="W652" i="2"/>
  <c r="N653" i="2"/>
  <c r="O653" i="2"/>
  <c r="P653" i="2"/>
  <c r="Q653" i="2"/>
  <c r="R653" i="2"/>
  <c r="S653" i="2"/>
  <c r="T653" i="2"/>
  <c r="U653" i="2"/>
  <c r="V653" i="2"/>
  <c r="W653" i="2"/>
  <c r="N654" i="2"/>
  <c r="O654" i="2"/>
  <c r="P654" i="2"/>
  <c r="Q654" i="2"/>
  <c r="R654" i="2"/>
  <c r="S654" i="2"/>
  <c r="T654" i="2"/>
  <c r="U654" i="2"/>
  <c r="V654" i="2"/>
  <c r="W654" i="2"/>
  <c r="N655" i="2"/>
  <c r="O655" i="2"/>
  <c r="P655" i="2"/>
  <c r="Q655" i="2"/>
  <c r="R655" i="2"/>
  <c r="S655" i="2"/>
  <c r="T655" i="2"/>
  <c r="U655" i="2"/>
  <c r="V655" i="2"/>
  <c r="W655" i="2"/>
  <c r="N656" i="2"/>
  <c r="O656" i="2"/>
  <c r="P656" i="2"/>
  <c r="Q656" i="2"/>
  <c r="R656" i="2"/>
  <c r="S656" i="2"/>
  <c r="T656" i="2"/>
  <c r="U656" i="2"/>
  <c r="V656" i="2"/>
  <c r="W656" i="2"/>
  <c r="N657" i="2"/>
  <c r="O657" i="2"/>
  <c r="P657" i="2"/>
  <c r="Q657" i="2"/>
  <c r="R657" i="2"/>
  <c r="S657" i="2"/>
  <c r="T657" i="2"/>
  <c r="U657" i="2"/>
  <c r="V657" i="2"/>
  <c r="W657" i="2"/>
  <c r="N658" i="2"/>
  <c r="O658" i="2"/>
  <c r="P658" i="2"/>
  <c r="Q658" i="2"/>
  <c r="R658" i="2"/>
  <c r="S658" i="2"/>
  <c r="T658" i="2"/>
  <c r="U658" i="2"/>
  <c r="V658" i="2"/>
  <c r="W658" i="2"/>
  <c r="N659" i="2"/>
  <c r="O659" i="2"/>
  <c r="P659" i="2"/>
  <c r="Q659" i="2"/>
  <c r="R659" i="2"/>
  <c r="S659" i="2"/>
  <c r="T659" i="2"/>
  <c r="U659" i="2"/>
  <c r="V659" i="2"/>
  <c r="W659" i="2"/>
  <c r="N660" i="2"/>
  <c r="O660" i="2"/>
  <c r="P660" i="2"/>
  <c r="Q660" i="2"/>
  <c r="R660" i="2"/>
  <c r="S660" i="2"/>
  <c r="T660" i="2"/>
  <c r="U660" i="2"/>
  <c r="V660" i="2"/>
  <c r="W660" i="2"/>
  <c r="N661" i="2"/>
  <c r="O661" i="2"/>
  <c r="P661" i="2"/>
  <c r="Q661" i="2"/>
  <c r="R661" i="2"/>
  <c r="S661" i="2"/>
  <c r="T661" i="2"/>
  <c r="U661" i="2"/>
  <c r="V661" i="2"/>
  <c r="W661" i="2"/>
  <c r="N662" i="2"/>
  <c r="O662" i="2"/>
  <c r="P662" i="2"/>
  <c r="Q662" i="2"/>
  <c r="R662" i="2"/>
  <c r="S662" i="2"/>
  <c r="T662" i="2"/>
  <c r="U662" i="2"/>
  <c r="V662" i="2"/>
  <c r="W662" i="2"/>
  <c r="N663" i="2"/>
  <c r="O663" i="2"/>
  <c r="P663" i="2"/>
  <c r="Q663" i="2"/>
  <c r="R663" i="2"/>
  <c r="S663" i="2"/>
  <c r="T663" i="2"/>
  <c r="U663" i="2"/>
  <c r="V663" i="2"/>
  <c r="W663" i="2"/>
  <c r="N664" i="2"/>
  <c r="O664" i="2"/>
  <c r="P664" i="2"/>
  <c r="Q664" i="2"/>
  <c r="R664" i="2"/>
  <c r="S664" i="2"/>
  <c r="T664" i="2"/>
  <c r="U664" i="2"/>
  <c r="V664" i="2"/>
  <c r="W664" i="2"/>
  <c r="N665" i="2"/>
  <c r="O665" i="2"/>
  <c r="P665" i="2"/>
  <c r="Q665" i="2"/>
  <c r="R665" i="2"/>
  <c r="S665" i="2"/>
  <c r="T665" i="2"/>
  <c r="U665" i="2"/>
  <c r="V665" i="2"/>
  <c r="W665" i="2"/>
  <c r="N666" i="2"/>
  <c r="O666" i="2"/>
  <c r="P666" i="2"/>
  <c r="Q666" i="2"/>
  <c r="R666" i="2"/>
  <c r="S666" i="2"/>
  <c r="T666" i="2"/>
  <c r="U666" i="2"/>
  <c r="V666" i="2"/>
  <c r="W666" i="2"/>
  <c r="N667" i="2"/>
  <c r="O667" i="2"/>
  <c r="P667" i="2"/>
  <c r="Q667" i="2"/>
  <c r="R667" i="2"/>
  <c r="S667" i="2"/>
  <c r="T667" i="2"/>
  <c r="U667" i="2"/>
  <c r="V667" i="2"/>
  <c r="W667" i="2"/>
  <c r="N668" i="2"/>
  <c r="O668" i="2"/>
  <c r="P668" i="2"/>
  <c r="Q668" i="2"/>
  <c r="R668" i="2"/>
  <c r="S668" i="2"/>
  <c r="T668" i="2"/>
  <c r="U668" i="2"/>
  <c r="V668" i="2"/>
  <c r="W668" i="2"/>
  <c r="N669" i="2"/>
  <c r="O669" i="2"/>
  <c r="P669" i="2"/>
  <c r="Q669" i="2"/>
  <c r="R669" i="2"/>
  <c r="S669" i="2"/>
  <c r="T669" i="2"/>
  <c r="U669" i="2"/>
  <c r="V669" i="2"/>
  <c r="W669" i="2"/>
  <c r="N670" i="2"/>
  <c r="O670" i="2"/>
  <c r="P670" i="2"/>
  <c r="Q670" i="2"/>
  <c r="R670" i="2"/>
  <c r="S670" i="2"/>
  <c r="T670" i="2"/>
  <c r="U670" i="2"/>
  <c r="V670" i="2"/>
  <c r="W670" i="2"/>
  <c r="N671" i="2"/>
  <c r="O671" i="2"/>
  <c r="P671" i="2"/>
  <c r="Q671" i="2"/>
  <c r="R671" i="2"/>
  <c r="S671" i="2"/>
  <c r="T671" i="2"/>
  <c r="U671" i="2"/>
  <c r="V671" i="2"/>
  <c r="W671" i="2"/>
  <c r="N672" i="2"/>
  <c r="O672" i="2"/>
  <c r="P672" i="2"/>
  <c r="Q672" i="2"/>
  <c r="R672" i="2"/>
  <c r="S672" i="2"/>
  <c r="T672" i="2"/>
  <c r="U672" i="2"/>
  <c r="V672" i="2"/>
  <c r="W672" i="2"/>
  <c r="N673" i="2"/>
  <c r="O673" i="2"/>
  <c r="P673" i="2"/>
  <c r="Q673" i="2"/>
  <c r="R673" i="2"/>
  <c r="S673" i="2"/>
  <c r="T673" i="2"/>
  <c r="U673" i="2"/>
  <c r="V673" i="2"/>
  <c r="W673" i="2"/>
  <c r="N674" i="2"/>
  <c r="O674" i="2"/>
  <c r="P674" i="2"/>
  <c r="Q674" i="2"/>
  <c r="R674" i="2"/>
  <c r="S674" i="2"/>
  <c r="T674" i="2"/>
  <c r="U674" i="2"/>
  <c r="V674" i="2"/>
  <c r="W674" i="2"/>
  <c r="N675" i="2"/>
  <c r="O675" i="2"/>
  <c r="P675" i="2"/>
  <c r="Q675" i="2"/>
  <c r="R675" i="2"/>
  <c r="S675" i="2"/>
  <c r="T675" i="2"/>
  <c r="U675" i="2"/>
  <c r="V675" i="2"/>
  <c r="W675" i="2"/>
  <c r="N676" i="2"/>
  <c r="O676" i="2"/>
  <c r="P676" i="2"/>
  <c r="Q676" i="2"/>
  <c r="R676" i="2"/>
  <c r="S676" i="2"/>
  <c r="T676" i="2"/>
  <c r="U676" i="2"/>
  <c r="V676" i="2"/>
  <c r="W676" i="2"/>
  <c r="N677" i="2"/>
  <c r="O677" i="2"/>
  <c r="P677" i="2"/>
  <c r="Q677" i="2"/>
  <c r="R677" i="2"/>
  <c r="S677" i="2"/>
  <c r="T677" i="2"/>
  <c r="U677" i="2"/>
  <c r="V677" i="2"/>
  <c r="W677" i="2"/>
  <c r="N678" i="2"/>
  <c r="O678" i="2"/>
  <c r="P678" i="2"/>
  <c r="Q678" i="2"/>
  <c r="R678" i="2"/>
  <c r="S678" i="2"/>
  <c r="T678" i="2"/>
  <c r="U678" i="2"/>
  <c r="V678" i="2"/>
  <c r="W678" i="2"/>
  <c r="N679" i="2"/>
  <c r="O679" i="2"/>
  <c r="P679" i="2"/>
  <c r="Q679" i="2"/>
  <c r="R679" i="2"/>
  <c r="S679" i="2"/>
  <c r="T679" i="2"/>
  <c r="U679" i="2"/>
  <c r="V679" i="2"/>
  <c r="W679" i="2"/>
  <c r="N680" i="2"/>
  <c r="O680" i="2"/>
  <c r="P680" i="2"/>
  <c r="Q680" i="2"/>
  <c r="R680" i="2"/>
  <c r="S680" i="2"/>
  <c r="T680" i="2"/>
  <c r="U680" i="2"/>
  <c r="V680" i="2"/>
  <c r="W680" i="2"/>
  <c r="N681" i="2"/>
  <c r="O681" i="2"/>
  <c r="P681" i="2"/>
  <c r="Q681" i="2"/>
  <c r="R681" i="2"/>
  <c r="S681" i="2"/>
  <c r="T681" i="2"/>
  <c r="U681" i="2"/>
  <c r="V681" i="2"/>
  <c r="W681" i="2"/>
  <c r="N682" i="2"/>
  <c r="O682" i="2"/>
  <c r="P682" i="2"/>
  <c r="Q682" i="2"/>
  <c r="R682" i="2"/>
  <c r="S682" i="2"/>
  <c r="T682" i="2"/>
  <c r="U682" i="2"/>
  <c r="V682" i="2"/>
  <c r="W682" i="2"/>
  <c r="N683" i="2"/>
  <c r="O683" i="2"/>
  <c r="P683" i="2"/>
  <c r="Q683" i="2"/>
  <c r="R683" i="2"/>
  <c r="S683" i="2"/>
  <c r="T683" i="2"/>
  <c r="U683" i="2"/>
  <c r="V683" i="2"/>
  <c r="W683" i="2"/>
  <c r="N684" i="2"/>
  <c r="O684" i="2"/>
  <c r="P684" i="2"/>
  <c r="Q684" i="2"/>
  <c r="R684" i="2"/>
  <c r="S684" i="2"/>
  <c r="T684" i="2"/>
  <c r="U684" i="2"/>
  <c r="V684" i="2"/>
  <c r="W684" i="2"/>
  <c r="N685" i="2"/>
  <c r="O685" i="2"/>
  <c r="P685" i="2"/>
  <c r="Q685" i="2"/>
  <c r="R685" i="2"/>
  <c r="S685" i="2"/>
  <c r="T685" i="2"/>
  <c r="U685" i="2"/>
  <c r="V685" i="2"/>
  <c r="W685" i="2"/>
  <c r="N686" i="2"/>
  <c r="O686" i="2"/>
  <c r="P686" i="2"/>
  <c r="Q686" i="2"/>
  <c r="R686" i="2"/>
  <c r="S686" i="2"/>
  <c r="T686" i="2"/>
  <c r="U686" i="2"/>
  <c r="V686" i="2"/>
  <c r="W686" i="2"/>
  <c r="N687" i="2"/>
  <c r="O687" i="2"/>
  <c r="P687" i="2"/>
  <c r="Q687" i="2"/>
  <c r="R687" i="2"/>
  <c r="S687" i="2"/>
  <c r="T687" i="2"/>
  <c r="U687" i="2"/>
  <c r="V687" i="2"/>
  <c r="W687" i="2"/>
  <c r="N688" i="2"/>
  <c r="O688" i="2"/>
  <c r="P688" i="2"/>
  <c r="Q688" i="2"/>
  <c r="R688" i="2"/>
  <c r="S688" i="2"/>
  <c r="T688" i="2"/>
  <c r="U688" i="2"/>
  <c r="V688" i="2"/>
  <c r="W688" i="2"/>
  <c r="N689" i="2"/>
  <c r="O689" i="2"/>
  <c r="P689" i="2"/>
  <c r="Q689" i="2"/>
  <c r="R689" i="2"/>
  <c r="S689" i="2"/>
  <c r="T689" i="2"/>
  <c r="U689" i="2"/>
  <c r="V689" i="2"/>
  <c r="W689" i="2"/>
  <c r="N690" i="2"/>
  <c r="O690" i="2"/>
  <c r="P690" i="2"/>
  <c r="Q690" i="2"/>
  <c r="R690" i="2"/>
  <c r="S690" i="2"/>
  <c r="T690" i="2"/>
  <c r="U690" i="2"/>
  <c r="V690" i="2"/>
  <c r="W690" i="2"/>
  <c r="I690" i="2"/>
  <c r="J690" i="2"/>
  <c r="K690" i="2"/>
  <c r="L690" i="2"/>
  <c r="M690" i="2"/>
  <c r="C17" i="2" l="1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D16" i="2" l="1"/>
  <c r="C16" i="2" s="1"/>
  <c r="G493" i="2"/>
  <c r="H493" i="2"/>
  <c r="J493" i="2"/>
  <c r="G494" i="2"/>
  <c r="H494" i="2"/>
  <c r="J494" i="2"/>
  <c r="G495" i="2"/>
  <c r="H495" i="2"/>
  <c r="J495" i="2"/>
  <c r="G496" i="2"/>
  <c r="H496" i="2"/>
  <c r="J496" i="2"/>
  <c r="G497" i="2"/>
  <c r="H497" i="2"/>
  <c r="J497" i="2"/>
  <c r="G498" i="2"/>
  <c r="H498" i="2"/>
  <c r="J498" i="2"/>
  <c r="G499" i="2"/>
  <c r="H499" i="2"/>
  <c r="J499" i="2"/>
  <c r="G500" i="2"/>
  <c r="H500" i="2"/>
  <c r="J500" i="2"/>
  <c r="G501" i="2"/>
  <c r="H501" i="2"/>
  <c r="J501" i="2"/>
  <c r="G502" i="2"/>
  <c r="H502" i="2"/>
  <c r="J502" i="2"/>
  <c r="G503" i="2"/>
  <c r="H503" i="2"/>
  <c r="J503" i="2"/>
  <c r="G504" i="2"/>
  <c r="H504" i="2"/>
  <c r="J504" i="2"/>
  <c r="G505" i="2"/>
  <c r="H505" i="2"/>
  <c r="J505" i="2"/>
  <c r="G506" i="2"/>
  <c r="H506" i="2"/>
  <c r="J506" i="2"/>
  <c r="G507" i="2"/>
  <c r="H507" i="2"/>
  <c r="J507" i="2"/>
  <c r="G508" i="2"/>
  <c r="H508" i="2"/>
  <c r="J508" i="2"/>
  <c r="G509" i="2"/>
  <c r="H509" i="2"/>
  <c r="J509" i="2"/>
  <c r="G510" i="2"/>
  <c r="H510" i="2"/>
  <c r="J510" i="2"/>
  <c r="G511" i="2"/>
  <c r="H511" i="2"/>
  <c r="J511" i="2"/>
  <c r="G512" i="2"/>
  <c r="H512" i="2"/>
  <c r="J512" i="2"/>
  <c r="G513" i="2"/>
  <c r="H513" i="2"/>
  <c r="J513" i="2"/>
  <c r="G514" i="2"/>
  <c r="H514" i="2"/>
  <c r="J514" i="2"/>
  <c r="G515" i="2"/>
  <c r="H515" i="2"/>
  <c r="J515" i="2"/>
  <c r="G516" i="2"/>
  <c r="H516" i="2"/>
  <c r="J516" i="2"/>
  <c r="G517" i="2"/>
  <c r="H517" i="2"/>
  <c r="J517" i="2"/>
  <c r="G518" i="2"/>
  <c r="H518" i="2"/>
  <c r="J518" i="2"/>
  <c r="G519" i="2"/>
  <c r="H519" i="2"/>
  <c r="J519" i="2"/>
  <c r="G520" i="2"/>
  <c r="H520" i="2"/>
  <c r="J520" i="2"/>
  <c r="G521" i="2"/>
  <c r="H521" i="2"/>
  <c r="J521" i="2"/>
  <c r="G522" i="2"/>
  <c r="H522" i="2"/>
  <c r="J522" i="2"/>
  <c r="G523" i="2"/>
  <c r="H523" i="2"/>
  <c r="I523" i="2"/>
  <c r="J523" i="2"/>
  <c r="G524" i="2"/>
  <c r="H524" i="2"/>
  <c r="I524" i="2"/>
  <c r="J524" i="2"/>
  <c r="G525" i="2"/>
  <c r="H525" i="2"/>
  <c r="I525" i="2"/>
  <c r="J525" i="2"/>
  <c r="G526" i="2"/>
  <c r="H526" i="2"/>
  <c r="I526" i="2"/>
  <c r="J526" i="2"/>
  <c r="G527" i="2"/>
  <c r="H527" i="2"/>
  <c r="I527" i="2"/>
  <c r="J527" i="2"/>
  <c r="G528" i="2"/>
  <c r="H528" i="2"/>
  <c r="I528" i="2"/>
  <c r="J528" i="2"/>
  <c r="H546" i="2"/>
  <c r="I546" i="2"/>
  <c r="J546" i="2"/>
  <c r="K546" i="2"/>
  <c r="H547" i="2"/>
  <c r="I547" i="2"/>
  <c r="J547" i="2"/>
  <c r="K547" i="2"/>
  <c r="H548" i="2"/>
  <c r="I548" i="2"/>
  <c r="J548" i="2"/>
  <c r="K548" i="2"/>
  <c r="H549" i="2"/>
  <c r="I549" i="2"/>
  <c r="J549" i="2"/>
  <c r="K549" i="2"/>
  <c r="H550" i="2"/>
  <c r="I550" i="2"/>
  <c r="J550" i="2"/>
  <c r="K550" i="2"/>
  <c r="H551" i="2"/>
  <c r="I551" i="2"/>
  <c r="J551" i="2"/>
  <c r="K551" i="2"/>
  <c r="H552" i="2"/>
  <c r="I552" i="2"/>
  <c r="J552" i="2"/>
  <c r="K552" i="2"/>
  <c r="H553" i="2"/>
  <c r="I553" i="2"/>
  <c r="J553" i="2"/>
  <c r="K553" i="2"/>
  <c r="H554" i="2"/>
  <c r="I554" i="2"/>
  <c r="J554" i="2"/>
  <c r="K554" i="2"/>
  <c r="H555" i="2"/>
  <c r="I555" i="2"/>
  <c r="J555" i="2"/>
  <c r="K555" i="2"/>
  <c r="H556" i="2"/>
  <c r="I556" i="2"/>
  <c r="J556" i="2"/>
  <c r="K556" i="2"/>
  <c r="H557" i="2"/>
  <c r="I557" i="2"/>
  <c r="J557" i="2"/>
  <c r="K557" i="2"/>
  <c r="H558" i="2"/>
  <c r="I558" i="2"/>
  <c r="J558" i="2"/>
  <c r="K558" i="2"/>
  <c r="H559" i="2"/>
  <c r="I559" i="2"/>
  <c r="J559" i="2"/>
  <c r="K559" i="2"/>
  <c r="H560" i="2"/>
  <c r="I560" i="2"/>
  <c r="J560" i="2"/>
  <c r="K560" i="2"/>
  <c r="H561" i="2"/>
  <c r="I561" i="2"/>
  <c r="J561" i="2"/>
  <c r="K561" i="2"/>
  <c r="H562" i="2"/>
  <c r="I562" i="2"/>
  <c r="J562" i="2"/>
  <c r="K562" i="2"/>
  <c r="H563" i="2"/>
  <c r="I563" i="2"/>
  <c r="J563" i="2"/>
  <c r="K563" i="2"/>
  <c r="H564" i="2"/>
  <c r="I564" i="2"/>
  <c r="J564" i="2"/>
  <c r="K564" i="2"/>
  <c r="H565" i="2"/>
  <c r="I565" i="2"/>
  <c r="J565" i="2"/>
  <c r="K565" i="2"/>
  <c r="H566" i="2"/>
  <c r="I566" i="2"/>
  <c r="J566" i="2"/>
  <c r="K566" i="2"/>
  <c r="H567" i="2"/>
  <c r="I567" i="2"/>
  <c r="J567" i="2"/>
  <c r="K567" i="2"/>
  <c r="H568" i="2"/>
  <c r="I568" i="2"/>
  <c r="J568" i="2"/>
  <c r="K568" i="2"/>
  <c r="H569" i="2"/>
  <c r="I569" i="2"/>
  <c r="J569" i="2"/>
  <c r="K569" i="2"/>
  <c r="H570" i="2"/>
  <c r="I570" i="2"/>
  <c r="J570" i="2"/>
  <c r="K570" i="2"/>
  <c r="H571" i="2"/>
  <c r="I571" i="2"/>
  <c r="J571" i="2"/>
  <c r="H572" i="2"/>
  <c r="I572" i="2"/>
  <c r="J572" i="2"/>
  <c r="K572" i="2"/>
  <c r="H573" i="2"/>
  <c r="I573" i="2"/>
  <c r="J573" i="2"/>
  <c r="K573" i="2"/>
  <c r="H574" i="2"/>
  <c r="I574" i="2"/>
  <c r="J574" i="2"/>
  <c r="K574" i="2"/>
  <c r="H575" i="2"/>
  <c r="I575" i="2"/>
  <c r="J575" i="2"/>
  <c r="K575" i="2"/>
  <c r="H576" i="2"/>
  <c r="I576" i="2"/>
  <c r="J576" i="2"/>
  <c r="K576" i="2"/>
  <c r="H577" i="2"/>
  <c r="I577" i="2"/>
  <c r="J577" i="2"/>
  <c r="K577" i="2"/>
  <c r="H578" i="2"/>
  <c r="I578" i="2"/>
  <c r="J578" i="2"/>
  <c r="K578" i="2"/>
  <c r="H579" i="2"/>
  <c r="I579" i="2"/>
  <c r="J579" i="2"/>
  <c r="K579" i="2"/>
  <c r="H580" i="2"/>
  <c r="I580" i="2"/>
  <c r="J580" i="2"/>
  <c r="K580" i="2"/>
  <c r="H581" i="2"/>
  <c r="I581" i="2"/>
  <c r="J581" i="2"/>
  <c r="K581" i="2"/>
  <c r="D749" i="2" l="1"/>
  <c r="C749" i="2"/>
  <c r="AS696" i="2"/>
  <c r="AI696" i="2"/>
  <c r="AT696" i="2"/>
  <c r="AA696" i="2"/>
  <c r="AB696" i="2"/>
  <c r="AC696" i="2"/>
  <c r="AK696" i="2"/>
  <c r="AL696" i="2"/>
  <c r="AM696" i="2"/>
  <c r="AN696" i="2"/>
  <c r="AD696" i="2"/>
  <c r="AE696" i="2"/>
  <c r="AF696" i="2"/>
  <c r="AG696" i="2"/>
  <c r="AO696" i="2"/>
  <c r="AP696" i="2"/>
  <c r="AQ696" i="2"/>
  <c r="AR696" i="2"/>
  <c r="AH696" i="2"/>
  <c r="Z696" i="2"/>
  <c r="D696" i="2"/>
  <c r="E696" i="2"/>
  <c r="C696" i="2"/>
  <c r="Z692" i="2"/>
  <c r="AA692" i="2"/>
  <c r="AB692" i="2"/>
  <c r="AC692" i="2"/>
  <c r="AD692" i="2"/>
  <c r="AE692" i="2"/>
  <c r="AF692" i="2"/>
  <c r="AG692" i="2"/>
  <c r="AH692" i="2"/>
  <c r="AI692" i="2"/>
  <c r="D691" i="2"/>
  <c r="E691" i="2"/>
  <c r="F691" i="2"/>
  <c r="G691" i="2"/>
  <c r="H691" i="2"/>
  <c r="I691" i="2"/>
  <c r="J691" i="2"/>
  <c r="K691" i="2"/>
  <c r="L691" i="2"/>
  <c r="M691" i="2"/>
  <c r="AH641" i="2"/>
  <c r="AI641" i="2"/>
  <c r="AF641" i="2"/>
  <c r="AG641" i="2"/>
  <c r="Z641" i="2"/>
  <c r="AA641" i="2"/>
  <c r="AB641" i="2"/>
  <c r="AC641" i="2"/>
  <c r="AD641" i="2"/>
  <c r="AE641" i="2"/>
  <c r="T777" i="2" l="1"/>
  <c r="AS724" i="2"/>
  <c r="T776" i="2"/>
  <c r="AS723" i="2"/>
  <c r="U777" i="2"/>
  <c r="AI724" i="2"/>
  <c r="S778" i="2"/>
  <c r="AH725" i="2"/>
  <c r="S776" i="2"/>
  <c r="AH723" i="2"/>
  <c r="U776" i="2"/>
  <c r="AI723" i="2"/>
  <c r="S777" i="2"/>
  <c r="AH724" i="2"/>
  <c r="T778" i="2"/>
  <c r="AS725" i="2"/>
  <c r="U778" i="2"/>
  <c r="AI725" i="2"/>
  <c r="U724" i="2"/>
  <c r="L725" i="2"/>
  <c r="AH670" i="2"/>
  <c r="U723" i="2"/>
  <c r="L724" i="2"/>
  <c r="AH669" i="2"/>
  <c r="T723" i="2"/>
  <c r="L723" i="2"/>
  <c r="AH668" i="2"/>
  <c r="T725" i="2"/>
  <c r="T724" i="2"/>
  <c r="U725" i="2"/>
  <c r="U783" i="2" l="1"/>
  <c r="AI730" i="2"/>
  <c r="T783" i="2"/>
  <c r="AS730" i="2"/>
  <c r="U730" i="2"/>
  <c r="L730" i="2"/>
  <c r="AH675" i="2"/>
  <c r="U771" i="2" l="1"/>
  <c r="AI718" i="2"/>
  <c r="U784" i="2"/>
  <c r="AI731" i="2"/>
  <c r="S772" i="2"/>
  <c r="AH719" i="2"/>
  <c r="T782" i="2"/>
  <c r="AS729" i="2"/>
  <c r="T772" i="2"/>
  <c r="AS719" i="2"/>
  <c r="S782" i="2"/>
  <c r="AH729" i="2"/>
  <c r="U782" i="2"/>
  <c r="AI729" i="2"/>
  <c r="T771" i="2"/>
  <c r="AS718" i="2"/>
  <c r="U772" i="2"/>
  <c r="AI719" i="2"/>
  <c r="T784" i="2"/>
  <c r="AS731" i="2"/>
  <c r="L719" i="2"/>
  <c r="AH664" i="2"/>
  <c r="U731" i="2"/>
  <c r="L718" i="2"/>
  <c r="AH663" i="2"/>
  <c r="T729" i="2"/>
  <c r="L731" i="2"/>
  <c r="AH676" i="2"/>
  <c r="U718" i="2"/>
  <c r="T719" i="2"/>
  <c r="U729" i="2"/>
  <c r="U719" i="2"/>
  <c r="L729" i="2"/>
  <c r="AH674" i="2"/>
  <c r="T770" i="2" l="1"/>
  <c r="AS717" i="2"/>
  <c r="U770" i="2"/>
  <c r="AI717" i="2"/>
  <c r="S770" i="2"/>
  <c r="AH717" i="2"/>
  <c r="U717" i="2"/>
  <c r="T717" i="2"/>
  <c r="L717" i="2"/>
  <c r="AH662" i="2"/>
  <c r="AS638" i="2"/>
  <c r="AR638" i="2"/>
  <c r="AQ638" i="2"/>
  <c r="AP638" i="2"/>
  <c r="AO638" i="2"/>
  <c r="AN638" i="2"/>
  <c r="AM638" i="2"/>
  <c r="AL638" i="2"/>
  <c r="AK638" i="2"/>
  <c r="AJ638" i="2"/>
  <c r="AH638" i="2"/>
  <c r="AG638" i="2"/>
  <c r="AF638" i="2"/>
  <c r="AE638" i="2"/>
  <c r="AD638" i="2"/>
  <c r="AC638" i="2"/>
  <c r="AB638" i="2"/>
  <c r="AA638" i="2"/>
  <c r="Z638" i="2"/>
  <c r="Y638" i="2"/>
  <c r="AS637" i="2"/>
  <c r="AR637" i="2"/>
  <c r="AQ637" i="2"/>
  <c r="AP637" i="2"/>
  <c r="AO637" i="2"/>
  <c r="AN637" i="2"/>
  <c r="AM637" i="2"/>
  <c r="AL637" i="2"/>
  <c r="AK637" i="2"/>
  <c r="AJ637" i="2"/>
  <c r="AH637" i="2"/>
  <c r="AG637" i="2"/>
  <c r="AF637" i="2"/>
  <c r="AE637" i="2"/>
  <c r="AD637" i="2"/>
  <c r="AC637" i="2"/>
  <c r="AB637" i="2"/>
  <c r="AA637" i="2"/>
  <c r="Z637" i="2"/>
  <c r="Y637" i="2"/>
  <c r="AS636" i="2"/>
  <c r="AR636" i="2"/>
  <c r="AQ636" i="2"/>
  <c r="AP636" i="2"/>
  <c r="AO636" i="2"/>
  <c r="AN636" i="2"/>
  <c r="AM636" i="2"/>
  <c r="AL636" i="2"/>
  <c r="AK636" i="2"/>
  <c r="AJ636" i="2"/>
  <c r="AH636" i="2"/>
  <c r="AG636" i="2"/>
  <c r="AF636" i="2"/>
  <c r="AE636" i="2"/>
  <c r="AD636" i="2"/>
  <c r="AC636" i="2"/>
  <c r="AB636" i="2"/>
  <c r="AA636" i="2"/>
  <c r="Z636" i="2"/>
  <c r="Y636" i="2"/>
  <c r="AS635" i="2"/>
  <c r="AR635" i="2"/>
  <c r="AQ635" i="2"/>
  <c r="AP635" i="2"/>
  <c r="AO635" i="2"/>
  <c r="AN635" i="2"/>
  <c r="AM635" i="2"/>
  <c r="AL635" i="2"/>
  <c r="AK635" i="2"/>
  <c r="AJ635" i="2"/>
  <c r="AH635" i="2"/>
  <c r="AG635" i="2"/>
  <c r="AF635" i="2"/>
  <c r="AE635" i="2"/>
  <c r="AD635" i="2"/>
  <c r="AC635" i="2"/>
  <c r="AB635" i="2"/>
  <c r="AA635" i="2"/>
  <c r="Z635" i="2"/>
  <c r="Y635" i="2"/>
  <c r="AS634" i="2"/>
  <c r="AR634" i="2"/>
  <c r="AQ634" i="2"/>
  <c r="AP634" i="2"/>
  <c r="AO634" i="2"/>
  <c r="AN634" i="2"/>
  <c r="AM634" i="2"/>
  <c r="AL634" i="2"/>
  <c r="AK634" i="2"/>
  <c r="AJ634" i="2"/>
  <c r="AH634" i="2"/>
  <c r="AG634" i="2"/>
  <c r="AF634" i="2"/>
  <c r="AE634" i="2"/>
  <c r="AD634" i="2"/>
  <c r="AC634" i="2"/>
  <c r="AB634" i="2"/>
  <c r="AA634" i="2"/>
  <c r="Z634" i="2"/>
  <c r="Y634" i="2"/>
  <c r="V634" i="2"/>
  <c r="U634" i="2"/>
  <c r="T634" i="2"/>
  <c r="S634" i="2"/>
  <c r="R634" i="2"/>
  <c r="Q634" i="2"/>
  <c r="P634" i="2"/>
  <c r="O634" i="2"/>
  <c r="N634" i="2"/>
  <c r="M634" i="2"/>
  <c r="L634" i="2"/>
  <c r="K634" i="2"/>
  <c r="J634" i="2"/>
  <c r="I634" i="2"/>
  <c r="H634" i="2"/>
  <c r="G634" i="2"/>
  <c r="F634" i="2"/>
  <c r="E634" i="2"/>
  <c r="D634" i="2"/>
  <c r="C634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AH618" i="2"/>
  <c r="N513" i="2"/>
  <c r="Q459" i="2"/>
  <c r="L454" i="2"/>
  <c r="Q453" i="2"/>
  <c r="AH610" i="2"/>
  <c r="T158" i="2"/>
  <c r="AH606" i="2"/>
  <c r="L447" i="2"/>
  <c r="AH604" i="2"/>
  <c r="U779" i="2" l="1"/>
  <c r="AI726" i="2"/>
  <c r="T780" i="2"/>
  <c r="AS727" i="2"/>
  <c r="U780" i="2"/>
  <c r="AI727" i="2"/>
  <c r="L727" i="2"/>
  <c r="AH672" i="2"/>
  <c r="L726" i="2"/>
  <c r="AH671" i="2"/>
  <c r="U727" i="2"/>
  <c r="Q455" i="2"/>
  <c r="L456" i="2"/>
  <c r="AH614" i="2"/>
  <c r="R512" i="2"/>
  <c r="Q456" i="2"/>
  <c r="T152" i="2"/>
  <c r="Q446" i="2"/>
  <c r="T160" i="2"/>
  <c r="Q448" i="2"/>
  <c r="N505" i="2"/>
  <c r="U605" i="2"/>
  <c r="U553" i="2"/>
  <c r="U612" i="2"/>
  <c r="U560" i="2"/>
  <c r="R507" i="2"/>
  <c r="Q454" i="2"/>
  <c r="Q460" i="2"/>
  <c r="AR604" i="2"/>
  <c r="N499" i="2"/>
  <c r="L604" i="2"/>
  <c r="T552" i="2"/>
  <c r="AR606" i="2"/>
  <c r="L606" i="2"/>
  <c r="T554" i="2"/>
  <c r="N506" i="2"/>
  <c r="AR611" i="2"/>
  <c r="L611" i="2"/>
  <c r="T559" i="2"/>
  <c r="AR617" i="2"/>
  <c r="L617" i="2"/>
  <c r="T565" i="2"/>
  <c r="N512" i="2"/>
  <c r="U613" i="2"/>
  <c r="U561" i="2"/>
  <c r="T153" i="2"/>
  <c r="T159" i="2"/>
  <c r="T165" i="2"/>
  <c r="T393" i="2"/>
  <c r="T395" i="2"/>
  <c r="T399" i="2"/>
  <c r="T401" i="2"/>
  <c r="T403" i="2"/>
  <c r="T407" i="2"/>
  <c r="L446" i="2"/>
  <c r="L448" i="2"/>
  <c r="L452" i="2"/>
  <c r="L453" i="2"/>
  <c r="L459" i="2"/>
  <c r="L460" i="2"/>
  <c r="N501" i="2"/>
  <c r="R508" i="2"/>
  <c r="AH612" i="2"/>
  <c r="R505" i="2"/>
  <c r="U610" i="2"/>
  <c r="U558" i="2"/>
  <c r="U604" i="2"/>
  <c r="U552" i="2"/>
  <c r="R499" i="2"/>
  <c r="R501" i="2"/>
  <c r="U606" i="2"/>
  <c r="U554" i="2"/>
  <c r="U611" i="2"/>
  <c r="U559" i="2"/>
  <c r="R506" i="2"/>
  <c r="U617" i="2"/>
  <c r="U565" i="2"/>
  <c r="AR614" i="2"/>
  <c r="L614" i="2"/>
  <c r="T562" i="2"/>
  <c r="T154" i="2"/>
  <c r="T162" i="2"/>
  <c r="T166" i="2"/>
  <c r="R513" i="2"/>
  <c r="U618" i="2"/>
  <c r="U566" i="2"/>
  <c r="Q447" i="2"/>
  <c r="Q452" i="2"/>
  <c r="AR605" i="2"/>
  <c r="L605" i="2"/>
  <c r="T553" i="2"/>
  <c r="N500" i="2"/>
  <c r="AR610" i="2"/>
  <c r="L610" i="2"/>
  <c r="T558" i="2"/>
  <c r="AR612" i="2"/>
  <c r="N507" i="2"/>
  <c r="L612" i="2"/>
  <c r="T560" i="2"/>
  <c r="AR618" i="2"/>
  <c r="L618" i="2"/>
  <c r="T566" i="2"/>
  <c r="R509" i="2"/>
  <c r="U614" i="2"/>
  <c r="U562" i="2"/>
  <c r="T394" i="2"/>
  <c r="T400" i="2"/>
  <c r="T406" i="2"/>
  <c r="R500" i="2"/>
  <c r="N509" i="2"/>
  <c r="AH605" i="2"/>
  <c r="AH611" i="2"/>
  <c r="AH613" i="2"/>
  <c r="AH617" i="2"/>
  <c r="W26" i="2"/>
  <c r="T781" i="2" l="1"/>
  <c r="AS728" i="2"/>
  <c r="U781" i="2"/>
  <c r="AI728" i="2"/>
  <c r="U728" i="2"/>
  <c r="L728" i="2"/>
  <c r="AH673" i="2"/>
  <c r="N510" i="2"/>
  <c r="AR615" i="2"/>
  <c r="L615" i="2"/>
  <c r="T563" i="2"/>
  <c r="T404" i="2"/>
  <c r="T163" i="2"/>
  <c r="L457" i="2"/>
  <c r="U615" i="2"/>
  <c r="U563" i="2"/>
  <c r="R510" i="2"/>
  <c r="AH615" i="2"/>
  <c r="Q457" i="2"/>
  <c r="K769" i="2" l="1"/>
  <c r="AP716" i="2"/>
  <c r="L769" i="2"/>
  <c r="AQ716" i="2"/>
  <c r="K716" i="2"/>
  <c r="AF661" i="2"/>
  <c r="J716" i="2"/>
  <c r="AG603" i="2"/>
  <c r="S603" i="2"/>
  <c r="Q551" i="2"/>
  <c r="U498" i="2"/>
  <c r="S392" i="2"/>
  <c r="P445" i="2"/>
  <c r="Q151" i="2"/>
  <c r="AF603" i="2"/>
  <c r="J603" i="2"/>
  <c r="K445" i="2"/>
  <c r="M392" i="2"/>
  <c r="P551" i="2"/>
  <c r="Q498" i="2"/>
  <c r="AI159" i="2"/>
  <c r="P151" i="2"/>
  <c r="L659" i="2" l="1"/>
  <c r="H660" i="2"/>
  <c r="T779" i="2"/>
  <c r="AS726" i="2"/>
  <c r="U726" i="2"/>
  <c r="AR613" i="2"/>
  <c r="L613" i="2"/>
  <c r="T561" i="2"/>
  <c r="N508" i="2"/>
  <c r="T402" i="2"/>
  <c r="L455" i="2"/>
  <c r="T161" i="2"/>
  <c r="U786" i="2" l="1"/>
  <c r="AI733" i="2"/>
  <c r="U787" i="2"/>
  <c r="AI734" i="2"/>
  <c r="L734" i="2"/>
  <c r="AH679" i="2"/>
  <c r="L733" i="2"/>
  <c r="AH678" i="2"/>
  <c r="U620" i="2"/>
  <c r="U568" i="2"/>
  <c r="R515" i="2"/>
  <c r="AH620" i="2"/>
  <c r="Q462" i="2"/>
  <c r="U621" i="2"/>
  <c r="U569" i="2"/>
  <c r="AH621" i="2"/>
  <c r="R516" i="2"/>
  <c r="Q463" i="2"/>
  <c r="D764" i="2" l="1"/>
  <c r="AA711" i="2"/>
  <c r="K764" i="2"/>
  <c r="AP711" i="2"/>
  <c r="E764" i="2"/>
  <c r="AB711" i="2"/>
  <c r="N764" i="2"/>
  <c r="AM711" i="2"/>
  <c r="H764" i="2"/>
  <c r="AF711" i="2"/>
  <c r="L764" i="2"/>
  <c r="AQ711" i="2"/>
  <c r="U764" i="2"/>
  <c r="AI711" i="2"/>
  <c r="E765" i="2"/>
  <c r="AB712" i="2"/>
  <c r="N765" i="2"/>
  <c r="AM712" i="2"/>
  <c r="H765" i="2"/>
  <c r="AF712" i="2"/>
  <c r="L765" i="2"/>
  <c r="AQ712" i="2"/>
  <c r="U765" i="2"/>
  <c r="AI712" i="2"/>
  <c r="E766" i="2"/>
  <c r="AB713" i="2"/>
  <c r="N766" i="2"/>
  <c r="AM713" i="2"/>
  <c r="H766" i="2"/>
  <c r="AF713" i="2"/>
  <c r="L766" i="2"/>
  <c r="AQ713" i="2"/>
  <c r="U766" i="2"/>
  <c r="AI713" i="2"/>
  <c r="E767" i="2"/>
  <c r="AB714" i="2"/>
  <c r="N767" i="2"/>
  <c r="AM714" i="2"/>
  <c r="H767" i="2"/>
  <c r="AF714" i="2"/>
  <c r="L767" i="2"/>
  <c r="AQ714" i="2"/>
  <c r="U767" i="2"/>
  <c r="AI714" i="2"/>
  <c r="E768" i="2"/>
  <c r="AB715" i="2"/>
  <c r="N768" i="2"/>
  <c r="AM715" i="2"/>
  <c r="H768" i="2"/>
  <c r="AF715" i="2"/>
  <c r="L768" i="2"/>
  <c r="AQ715" i="2"/>
  <c r="U768" i="2"/>
  <c r="AI715" i="2"/>
  <c r="E769" i="2"/>
  <c r="AB716" i="2"/>
  <c r="N769" i="2"/>
  <c r="AM716" i="2"/>
  <c r="H769" i="2"/>
  <c r="AF716" i="2"/>
  <c r="S769" i="2"/>
  <c r="AH716" i="2"/>
  <c r="C770" i="2"/>
  <c r="Z717" i="2"/>
  <c r="G770" i="2"/>
  <c r="AK717" i="2"/>
  <c r="C771" i="2"/>
  <c r="Z718" i="2"/>
  <c r="G771" i="2"/>
  <c r="AK718" i="2"/>
  <c r="C772" i="2"/>
  <c r="Z719" i="2"/>
  <c r="G772" i="2"/>
  <c r="AK719" i="2"/>
  <c r="C773" i="2"/>
  <c r="Z720" i="2"/>
  <c r="G773" i="2"/>
  <c r="AK720" i="2"/>
  <c r="C774" i="2"/>
  <c r="Z721" i="2"/>
  <c r="G774" i="2"/>
  <c r="AK721" i="2"/>
  <c r="C775" i="2"/>
  <c r="Z722" i="2"/>
  <c r="G775" i="2"/>
  <c r="AK722" i="2"/>
  <c r="C776" i="2"/>
  <c r="Z723" i="2"/>
  <c r="G776" i="2"/>
  <c r="AK723" i="2"/>
  <c r="C777" i="2"/>
  <c r="Z724" i="2"/>
  <c r="G777" i="2"/>
  <c r="AK724" i="2"/>
  <c r="C778" i="2"/>
  <c r="Z725" i="2"/>
  <c r="G778" i="2"/>
  <c r="AK725" i="2"/>
  <c r="C779" i="2"/>
  <c r="Z726" i="2"/>
  <c r="G779" i="2"/>
  <c r="AK726" i="2"/>
  <c r="C780" i="2"/>
  <c r="Z727" i="2"/>
  <c r="G780" i="2"/>
  <c r="AK727" i="2"/>
  <c r="C781" i="2"/>
  <c r="Z728" i="2"/>
  <c r="G781" i="2"/>
  <c r="AK728" i="2"/>
  <c r="C782" i="2"/>
  <c r="Z729" i="2"/>
  <c r="G782" i="2"/>
  <c r="AK729" i="2"/>
  <c r="C783" i="2"/>
  <c r="Z730" i="2"/>
  <c r="G783" i="2"/>
  <c r="AK730" i="2"/>
  <c r="C784" i="2"/>
  <c r="Z731" i="2"/>
  <c r="G784" i="2"/>
  <c r="AK731" i="2"/>
  <c r="C785" i="2"/>
  <c r="Z732" i="2"/>
  <c r="G785" i="2"/>
  <c r="AK732" i="2"/>
  <c r="C786" i="2"/>
  <c r="Z733" i="2"/>
  <c r="G786" i="2"/>
  <c r="AK733" i="2"/>
  <c r="C787" i="2"/>
  <c r="Z734" i="2"/>
  <c r="G787" i="2"/>
  <c r="AK734" i="2"/>
  <c r="C788" i="2"/>
  <c r="Z735" i="2"/>
  <c r="G788" i="2"/>
  <c r="AK735" i="2"/>
  <c r="C789" i="2"/>
  <c r="Z736" i="2"/>
  <c r="G789" i="2"/>
  <c r="AK736" i="2"/>
  <c r="C790" i="2"/>
  <c r="Z737" i="2"/>
  <c r="G790" i="2"/>
  <c r="AK737" i="2"/>
  <c r="C791" i="2"/>
  <c r="Z738" i="2"/>
  <c r="G791" i="2"/>
  <c r="AK738" i="2"/>
  <c r="C792" i="2"/>
  <c r="Z739" i="2"/>
  <c r="G792" i="2"/>
  <c r="AK739" i="2"/>
  <c r="C793" i="2"/>
  <c r="Z740" i="2"/>
  <c r="G793" i="2"/>
  <c r="AK740" i="2"/>
  <c r="G794" i="2"/>
  <c r="AK741" i="2"/>
  <c r="C795" i="2"/>
  <c r="Z742" i="2"/>
  <c r="G795" i="2"/>
  <c r="AK742" i="2"/>
  <c r="C796" i="2"/>
  <c r="Z743" i="2"/>
  <c r="G796" i="2"/>
  <c r="AK743" i="2"/>
  <c r="C797" i="2"/>
  <c r="Z744" i="2"/>
  <c r="G797" i="2"/>
  <c r="AK744" i="2"/>
  <c r="C798" i="2"/>
  <c r="Z745" i="2"/>
  <c r="G798" i="2"/>
  <c r="AK745" i="2"/>
  <c r="C799" i="2"/>
  <c r="Z746" i="2"/>
  <c r="G799" i="2"/>
  <c r="AK746" i="2"/>
  <c r="R773" i="2"/>
  <c r="AR720" i="2"/>
  <c r="H770" i="2"/>
  <c r="AF717" i="2"/>
  <c r="L770" i="2"/>
  <c r="AQ717" i="2"/>
  <c r="Q771" i="2"/>
  <c r="AE718" i="2"/>
  <c r="K771" i="2"/>
  <c r="AP718" i="2"/>
  <c r="V771" i="2"/>
  <c r="AT718" i="2"/>
  <c r="I772" i="2"/>
  <c r="AG719" i="2"/>
  <c r="R772" i="2"/>
  <c r="AR719" i="2"/>
  <c r="H773" i="2"/>
  <c r="AF720" i="2"/>
  <c r="L773" i="2"/>
  <c r="AQ720" i="2"/>
  <c r="V773" i="2"/>
  <c r="AT720" i="2"/>
  <c r="I774" i="2"/>
  <c r="AG721" i="2"/>
  <c r="R774" i="2"/>
  <c r="AR721" i="2"/>
  <c r="V774" i="2"/>
  <c r="AT721" i="2"/>
  <c r="I775" i="2"/>
  <c r="AG722" i="2"/>
  <c r="R775" i="2"/>
  <c r="AR722" i="2"/>
  <c r="V775" i="2"/>
  <c r="AT722" i="2"/>
  <c r="I776" i="2"/>
  <c r="AG723" i="2"/>
  <c r="R776" i="2"/>
  <c r="AR723" i="2"/>
  <c r="H777" i="2"/>
  <c r="AF724" i="2"/>
  <c r="L777" i="2"/>
  <c r="AQ724" i="2"/>
  <c r="Q778" i="2"/>
  <c r="AE725" i="2"/>
  <c r="K778" i="2"/>
  <c r="AP725" i="2"/>
  <c r="P779" i="2"/>
  <c r="AD726" i="2"/>
  <c r="J779" i="2"/>
  <c r="AO726" i="2"/>
  <c r="V779" i="2"/>
  <c r="AT726" i="2"/>
  <c r="I780" i="2"/>
  <c r="AG727" i="2"/>
  <c r="R780" i="2"/>
  <c r="AR727" i="2"/>
  <c r="Q781" i="2"/>
  <c r="AE728" i="2"/>
  <c r="K781" i="2"/>
  <c r="AP728" i="2"/>
  <c r="V781" i="2"/>
  <c r="AT728" i="2"/>
  <c r="I782" i="2"/>
  <c r="AG729" i="2"/>
  <c r="R782" i="2"/>
  <c r="AR729" i="2"/>
  <c r="H783" i="2"/>
  <c r="AF730" i="2"/>
  <c r="L783" i="2"/>
  <c r="AQ730" i="2"/>
  <c r="P784" i="2"/>
  <c r="AD731" i="2"/>
  <c r="J784" i="2"/>
  <c r="AO731" i="2"/>
  <c r="S784" i="2"/>
  <c r="AH731" i="2"/>
  <c r="H785" i="2"/>
  <c r="AF732" i="2"/>
  <c r="L785" i="2"/>
  <c r="AQ732" i="2"/>
  <c r="U785" i="2"/>
  <c r="AI732" i="2"/>
  <c r="H786" i="2"/>
  <c r="AF733" i="2"/>
  <c r="L786" i="2"/>
  <c r="AQ733" i="2"/>
  <c r="V786" i="2"/>
  <c r="AT733" i="2"/>
  <c r="I787" i="2"/>
  <c r="AG734" i="2"/>
  <c r="R787" i="2"/>
  <c r="AR734" i="2"/>
  <c r="P788" i="2"/>
  <c r="AD735" i="2"/>
  <c r="J788" i="2"/>
  <c r="AO735" i="2"/>
  <c r="S788" i="2"/>
  <c r="AH735" i="2"/>
  <c r="J789" i="2"/>
  <c r="AO736" i="2"/>
  <c r="S789" i="2"/>
  <c r="AH736" i="2"/>
  <c r="P790" i="2"/>
  <c r="AD737" i="2"/>
  <c r="J790" i="2"/>
  <c r="AO737" i="2"/>
  <c r="S790" i="2"/>
  <c r="AH737" i="2"/>
  <c r="P791" i="2"/>
  <c r="AD738" i="2"/>
  <c r="J791" i="2"/>
  <c r="AO738" i="2"/>
  <c r="S791" i="2"/>
  <c r="AH738" i="2"/>
  <c r="P792" i="2"/>
  <c r="AD739" i="2"/>
  <c r="J792" i="2"/>
  <c r="AO739" i="2"/>
  <c r="S792" i="2"/>
  <c r="AH739" i="2"/>
  <c r="P793" i="2"/>
  <c r="AD740" i="2"/>
  <c r="J793" i="2"/>
  <c r="AO740" i="2"/>
  <c r="S793" i="2"/>
  <c r="AH740" i="2"/>
  <c r="P794" i="2"/>
  <c r="AD741" i="2"/>
  <c r="J794" i="2"/>
  <c r="AO741" i="2"/>
  <c r="S794" i="2"/>
  <c r="AH741" i="2"/>
  <c r="P795" i="2"/>
  <c r="AD742" i="2"/>
  <c r="J795" i="2"/>
  <c r="AO742" i="2"/>
  <c r="S795" i="2"/>
  <c r="AH742" i="2"/>
  <c r="P796" i="2"/>
  <c r="AD743" i="2"/>
  <c r="J796" i="2"/>
  <c r="AO743" i="2"/>
  <c r="S796" i="2"/>
  <c r="AH743" i="2"/>
  <c r="P797" i="2"/>
  <c r="AD744" i="2"/>
  <c r="J797" i="2"/>
  <c r="AO744" i="2"/>
  <c r="S797" i="2"/>
  <c r="AH744" i="2"/>
  <c r="P798" i="2"/>
  <c r="AD745" i="2"/>
  <c r="J798" i="2"/>
  <c r="AO745" i="2"/>
  <c r="S798" i="2"/>
  <c r="AH745" i="2"/>
  <c r="P799" i="2"/>
  <c r="AD746" i="2"/>
  <c r="J799" i="2"/>
  <c r="AO746" i="2"/>
  <c r="S799" i="2"/>
  <c r="AH746" i="2"/>
  <c r="M764" i="2"/>
  <c r="AL711" i="2"/>
  <c r="F764" i="2"/>
  <c r="AC711" i="2"/>
  <c r="O764" i="2"/>
  <c r="AN711" i="2"/>
  <c r="I764" i="2"/>
  <c r="AG711" i="2"/>
  <c r="R764" i="2"/>
  <c r="AR711" i="2"/>
  <c r="V764" i="2"/>
  <c r="AT711" i="2"/>
  <c r="F765" i="2"/>
  <c r="AC712" i="2"/>
  <c r="O765" i="2"/>
  <c r="AN712" i="2"/>
  <c r="I765" i="2"/>
  <c r="AG712" i="2"/>
  <c r="R765" i="2"/>
  <c r="AR712" i="2"/>
  <c r="V765" i="2"/>
  <c r="AT712" i="2"/>
  <c r="F766" i="2"/>
  <c r="AC713" i="2"/>
  <c r="O766" i="2"/>
  <c r="AN713" i="2"/>
  <c r="I766" i="2"/>
  <c r="AG713" i="2"/>
  <c r="R766" i="2"/>
  <c r="AR713" i="2"/>
  <c r="V766" i="2"/>
  <c r="AT713" i="2"/>
  <c r="F767" i="2"/>
  <c r="AC714" i="2"/>
  <c r="O767" i="2"/>
  <c r="AN714" i="2"/>
  <c r="I767" i="2"/>
  <c r="AG714" i="2"/>
  <c r="R767" i="2"/>
  <c r="AR714" i="2"/>
  <c r="V767" i="2"/>
  <c r="AT714" i="2"/>
  <c r="F768" i="2"/>
  <c r="AC715" i="2"/>
  <c r="O768" i="2"/>
  <c r="AN715" i="2"/>
  <c r="I768" i="2"/>
  <c r="AG715" i="2"/>
  <c r="R768" i="2"/>
  <c r="AR715" i="2"/>
  <c r="V768" i="2"/>
  <c r="AT715" i="2"/>
  <c r="F769" i="2"/>
  <c r="AC716" i="2"/>
  <c r="O769" i="2"/>
  <c r="AN716" i="2"/>
  <c r="I769" i="2"/>
  <c r="AG716" i="2"/>
  <c r="T769" i="2"/>
  <c r="AS716" i="2"/>
  <c r="D770" i="2"/>
  <c r="AA717" i="2"/>
  <c r="M770" i="2"/>
  <c r="AL717" i="2"/>
  <c r="D771" i="2"/>
  <c r="AA718" i="2"/>
  <c r="M771" i="2"/>
  <c r="AL718" i="2"/>
  <c r="D772" i="2"/>
  <c r="AA719" i="2"/>
  <c r="M772" i="2"/>
  <c r="AL719" i="2"/>
  <c r="D773" i="2"/>
  <c r="AA720" i="2"/>
  <c r="M773" i="2"/>
  <c r="AL720" i="2"/>
  <c r="D774" i="2"/>
  <c r="AA721" i="2"/>
  <c r="M774" i="2"/>
  <c r="AL721" i="2"/>
  <c r="D775" i="2"/>
  <c r="AA722" i="2"/>
  <c r="M775" i="2"/>
  <c r="AL722" i="2"/>
  <c r="D776" i="2"/>
  <c r="AA723" i="2"/>
  <c r="M776" i="2"/>
  <c r="AL723" i="2"/>
  <c r="D777" i="2"/>
  <c r="AA724" i="2"/>
  <c r="M777" i="2"/>
  <c r="AL724" i="2"/>
  <c r="D778" i="2"/>
  <c r="AA725" i="2"/>
  <c r="M778" i="2"/>
  <c r="AL725" i="2"/>
  <c r="D779" i="2"/>
  <c r="AA726" i="2"/>
  <c r="M779" i="2"/>
  <c r="AL726" i="2"/>
  <c r="D780" i="2"/>
  <c r="AA727" i="2"/>
  <c r="M780" i="2"/>
  <c r="AL727" i="2"/>
  <c r="D781" i="2"/>
  <c r="AA728" i="2"/>
  <c r="M781" i="2"/>
  <c r="AL728" i="2"/>
  <c r="D782" i="2"/>
  <c r="AA729" i="2"/>
  <c r="M782" i="2"/>
  <c r="AL729" i="2"/>
  <c r="D783" i="2"/>
  <c r="AA730" i="2"/>
  <c r="M783" i="2"/>
  <c r="AL730" i="2"/>
  <c r="D784" i="2"/>
  <c r="AA731" i="2"/>
  <c r="M784" i="2"/>
  <c r="AL731" i="2"/>
  <c r="D785" i="2"/>
  <c r="AA732" i="2"/>
  <c r="M785" i="2"/>
  <c r="AL732" i="2"/>
  <c r="D786" i="2"/>
  <c r="AA733" i="2"/>
  <c r="M786" i="2"/>
  <c r="AL733" i="2"/>
  <c r="D787" i="2"/>
  <c r="AA734" i="2"/>
  <c r="M787" i="2"/>
  <c r="AL734" i="2"/>
  <c r="D788" i="2"/>
  <c r="AA735" i="2"/>
  <c r="M788" i="2"/>
  <c r="AL735" i="2"/>
  <c r="D789" i="2"/>
  <c r="AA736" i="2"/>
  <c r="M789" i="2"/>
  <c r="AL736" i="2"/>
  <c r="D790" i="2"/>
  <c r="AA737" i="2"/>
  <c r="M790" i="2"/>
  <c r="AL737" i="2"/>
  <c r="D791" i="2"/>
  <c r="AA738" i="2"/>
  <c r="M791" i="2"/>
  <c r="AL738" i="2"/>
  <c r="D792" i="2"/>
  <c r="AA739" i="2"/>
  <c r="M792" i="2"/>
  <c r="AL739" i="2"/>
  <c r="D793" i="2"/>
  <c r="AA740" i="2"/>
  <c r="M793" i="2"/>
  <c r="AL740" i="2"/>
  <c r="D794" i="2"/>
  <c r="AA741" i="2"/>
  <c r="M794" i="2"/>
  <c r="AL741" i="2"/>
  <c r="D795" i="2"/>
  <c r="AA742" i="2"/>
  <c r="M795" i="2"/>
  <c r="AL742" i="2"/>
  <c r="D796" i="2"/>
  <c r="AA743" i="2"/>
  <c r="M796" i="2"/>
  <c r="AL743" i="2"/>
  <c r="D797" i="2"/>
  <c r="AA744" i="2"/>
  <c r="M797" i="2"/>
  <c r="AL744" i="2"/>
  <c r="D798" i="2"/>
  <c r="AA745" i="2"/>
  <c r="M798" i="2"/>
  <c r="AL745" i="2"/>
  <c r="D799" i="2"/>
  <c r="AA746" i="2"/>
  <c r="M799" i="2"/>
  <c r="AL746" i="2"/>
  <c r="K779" i="2"/>
  <c r="AP726" i="2"/>
  <c r="I770" i="2"/>
  <c r="AG717" i="2"/>
  <c r="R770" i="2"/>
  <c r="AR717" i="2"/>
  <c r="H771" i="2"/>
  <c r="AF718" i="2"/>
  <c r="L771" i="2"/>
  <c r="AQ718" i="2"/>
  <c r="P772" i="2"/>
  <c r="AD719" i="2"/>
  <c r="J772" i="2"/>
  <c r="AO719" i="2"/>
  <c r="V772" i="2"/>
  <c r="AT719" i="2"/>
  <c r="I773" i="2"/>
  <c r="AG720" i="2"/>
  <c r="S773" i="2"/>
  <c r="AH720" i="2"/>
  <c r="P774" i="2"/>
  <c r="AD721" i="2"/>
  <c r="J774" i="2"/>
  <c r="AO721" i="2"/>
  <c r="S774" i="2"/>
  <c r="AH721" i="2"/>
  <c r="P775" i="2"/>
  <c r="AD722" i="2"/>
  <c r="J775" i="2"/>
  <c r="AO722" i="2"/>
  <c r="S775" i="2"/>
  <c r="AH722" i="2"/>
  <c r="P776" i="2"/>
  <c r="AD723" i="2"/>
  <c r="J776" i="2"/>
  <c r="AO723" i="2"/>
  <c r="V776" i="2"/>
  <c r="AT723" i="2"/>
  <c r="I777" i="2"/>
  <c r="AG724" i="2"/>
  <c r="R777" i="2"/>
  <c r="AR724" i="2"/>
  <c r="H778" i="2"/>
  <c r="AF725" i="2"/>
  <c r="L778" i="2"/>
  <c r="AQ725" i="2"/>
  <c r="Q779" i="2"/>
  <c r="AE726" i="2"/>
  <c r="L779" i="2"/>
  <c r="AQ726" i="2"/>
  <c r="P780" i="2"/>
  <c r="AD727" i="2"/>
  <c r="J780" i="2"/>
  <c r="AO727" i="2"/>
  <c r="S780" i="2"/>
  <c r="AH727" i="2"/>
  <c r="H781" i="2"/>
  <c r="AF728" i="2"/>
  <c r="L781" i="2"/>
  <c r="AQ728" i="2"/>
  <c r="P782" i="2"/>
  <c r="AD729" i="2"/>
  <c r="J782" i="2"/>
  <c r="AO729" i="2"/>
  <c r="V782" i="2"/>
  <c r="AT729" i="2"/>
  <c r="I783" i="2"/>
  <c r="AG730" i="2"/>
  <c r="R783" i="2"/>
  <c r="AR730" i="2"/>
  <c r="Q784" i="2"/>
  <c r="AE731" i="2"/>
  <c r="K784" i="2"/>
  <c r="AP731" i="2"/>
  <c r="V784" i="2"/>
  <c r="AT731" i="2"/>
  <c r="I785" i="2"/>
  <c r="AG732" i="2"/>
  <c r="R785" i="2"/>
  <c r="AR732" i="2"/>
  <c r="V785" i="2"/>
  <c r="AT732" i="2"/>
  <c r="I786" i="2"/>
  <c r="AG733" i="2"/>
  <c r="R786" i="2"/>
  <c r="AR733" i="2"/>
  <c r="P787" i="2"/>
  <c r="AD734" i="2"/>
  <c r="J787" i="2"/>
  <c r="AO734" i="2"/>
  <c r="S787" i="2"/>
  <c r="AH734" i="2"/>
  <c r="Q788" i="2"/>
  <c r="AE735" i="2"/>
  <c r="K788" i="2"/>
  <c r="AP735" i="2"/>
  <c r="T788" i="2"/>
  <c r="AS735" i="2"/>
  <c r="Q789" i="2"/>
  <c r="AE736" i="2"/>
  <c r="K789" i="2"/>
  <c r="AP736" i="2"/>
  <c r="T789" i="2"/>
  <c r="AS736" i="2"/>
  <c r="Q790" i="2"/>
  <c r="AE737" i="2"/>
  <c r="T790" i="2"/>
  <c r="AS737" i="2"/>
  <c r="Q791" i="2"/>
  <c r="AE738" i="2"/>
  <c r="K791" i="2"/>
  <c r="AP738" i="2"/>
  <c r="T791" i="2"/>
  <c r="AS738" i="2"/>
  <c r="Q792" i="2"/>
  <c r="AE739" i="2"/>
  <c r="K792" i="2"/>
  <c r="AP739" i="2"/>
  <c r="T792" i="2"/>
  <c r="AS739" i="2"/>
  <c r="Q793" i="2"/>
  <c r="AE740" i="2"/>
  <c r="K793" i="2"/>
  <c r="AP740" i="2"/>
  <c r="T793" i="2"/>
  <c r="AS740" i="2"/>
  <c r="Q794" i="2"/>
  <c r="AE741" i="2"/>
  <c r="K794" i="2"/>
  <c r="AP741" i="2"/>
  <c r="T794" i="2"/>
  <c r="AS741" i="2"/>
  <c r="Q795" i="2"/>
  <c r="AE742" i="2"/>
  <c r="K795" i="2"/>
  <c r="AP742" i="2"/>
  <c r="T795" i="2"/>
  <c r="AS742" i="2"/>
  <c r="Q796" i="2"/>
  <c r="AE743" i="2"/>
  <c r="K796" i="2"/>
  <c r="AP743" i="2"/>
  <c r="T796" i="2"/>
  <c r="AS743" i="2"/>
  <c r="Q797" i="2"/>
  <c r="AE744" i="2"/>
  <c r="K797" i="2"/>
  <c r="AP744" i="2"/>
  <c r="T797" i="2"/>
  <c r="AS744" i="2"/>
  <c r="Q798" i="2"/>
  <c r="AE745" i="2"/>
  <c r="K798" i="2"/>
  <c r="AP745" i="2"/>
  <c r="T798" i="2"/>
  <c r="AS745" i="2"/>
  <c r="Q799" i="2"/>
  <c r="AE746" i="2"/>
  <c r="K799" i="2"/>
  <c r="AP746" i="2"/>
  <c r="T799" i="2"/>
  <c r="AS746" i="2"/>
  <c r="C764" i="2"/>
  <c r="Z711" i="2"/>
  <c r="G764" i="2"/>
  <c r="AK711" i="2"/>
  <c r="P764" i="2"/>
  <c r="AD711" i="2"/>
  <c r="J764" i="2"/>
  <c r="AO711" i="2"/>
  <c r="S764" i="2"/>
  <c r="AH711" i="2"/>
  <c r="C765" i="2"/>
  <c r="Z712" i="2"/>
  <c r="G765" i="2"/>
  <c r="AK712" i="2"/>
  <c r="P765" i="2"/>
  <c r="AD712" i="2"/>
  <c r="J765" i="2"/>
  <c r="AO712" i="2"/>
  <c r="S765" i="2"/>
  <c r="AH712" i="2"/>
  <c r="C766" i="2"/>
  <c r="Z713" i="2"/>
  <c r="G766" i="2"/>
  <c r="AK713" i="2"/>
  <c r="P766" i="2"/>
  <c r="AD713" i="2"/>
  <c r="J766" i="2"/>
  <c r="AO713" i="2"/>
  <c r="S766" i="2"/>
  <c r="AH713" i="2"/>
  <c r="C767" i="2"/>
  <c r="Z714" i="2"/>
  <c r="G767" i="2"/>
  <c r="AK714" i="2"/>
  <c r="P767" i="2"/>
  <c r="AD714" i="2"/>
  <c r="J767" i="2"/>
  <c r="AO714" i="2"/>
  <c r="S767" i="2"/>
  <c r="AH714" i="2"/>
  <c r="C768" i="2"/>
  <c r="Z715" i="2"/>
  <c r="G768" i="2"/>
  <c r="AK715" i="2"/>
  <c r="P768" i="2"/>
  <c r="AD715" i="2"/>
  <c r="J768" i="2"/>
  <c r="AO715" i="2"/>
  <c r="S768" i="2"/>
  <c r="AH715" i="2"/>
  <c r="C769" i="2"/>
  <c r="Z716" i="2"/>
  <c r="G769" i="2"/>
  <c r="AK716" i="2"/>
  <c r="P769" i="2"/>
  <c r="AD716" i="2"/>
  <c r="J769" i="2"/>
  <c r="AO716" i="2"/>
  <c r="U769" i="2"/>
  <c r="AI716" i="2"/>
  <c r="E770" i="2"/>
  <c r="AB717" i="2"/>
  <c r="N770" i="2"/>
  <c r="AM717" i="2"/>
  <c r="E771" i="2"/>
  <c r="AB718" i="2"/>
  <c r="N771" i="2"/>
  <c r="AM718" i="2"/>
  <c r="E772" i="2"/>
  <c r="AB719" i="2"/>
  <c r="N772" i="2"/>
  <c r="AM719" i="2"/>
  <c r="E773" i="2"/>
  <c r="AB720" i="2"/>
  <c r="N773" i="2"/>
  <c r="AM720" i="2"/>
  <c r="E774" i="2"/>
  <c r="AB721" i="2"/>
  <c r="N774" i="2"/>
  <c r="AM721" i="2"/>
  <c r="E775" i="2"/>
  <c r="AB722" i="2"/>
  <c r="N775" i="2"/>
  <c r="AM722" i="2"/>
  <c r="E776" i="2"/>
  <c r="AB723" i="2"/>
  <c r="N776" i="2"/>
  <c r="AM723" i="2"/>
  <c r="E777" i="2"/>
  <c r="AB724" i="2"/>
  <c r="N777" i="2"/>
  <c r="AM724" i="2"/>
  <c r="E778" i="2"/>
  <c r="AB725" i="2"/>
  <c r="N778" i="2"/>
  <c r="AM725" i="2"/>
  <c r="E779" i="2"/>
  <c r="AB726" i="2"/>
  <c r="N779" i="2"/>
  <c r="AM726" i="2"/>
  <c r="E780" i="2"/>
  <c r="AB727" i="2"/>
  <c r="N780" i="2"/>
  <c r="AM727" i="2"/>
  <c r="E781" i="2"/>
  <c r="AB728" i="2"/>
  <c r="N781" i="2"/>
  <c r="AM728" i="2"/>
  <c r="E782" i="2"/>
  <c r="AB729" i="2"/>
  <c r="N782" i="2"/>
  <c r="AM729" i="2"/>
  <c r="E783" i="2"/>
  <c r="AB730" i="2"/>
  <c r="N783" i="2"/>
  <c r="AM730" i="2"/>
  <c r="E784" i="2"/>
  <c r="AB731" i="2"/>
  <c r="N784" i="2"/>
  <c r="AM731" i="2"/>
  <c r="E785" i="2"/>
  <c r="AB732" i="2"/>
  <c r="N785" i="2"/>
  <c r="AM732" i="2"/>
  <c r="E786" i="2"/>
  <c r="AB733" i="2"/>
  <c r="N786" i="2"/>
  <c r="AM733" i="2"/>
  <c r="E787" i="2"/>
  <c r="AB734" i="2"/>
  <c r="N787" i="2"/>
  <c r="AM734" i="2"/>
  <c r="E788" i="2"/>
  <c r="AB735" i="2"/>
  <c r="N788" i="2"/>
  <c r="AM735" i="2"/>
  <c r="E789" i="2"/>
  <c r="AB736" i="2"/>
  <c r="N789" i="2"/>
  <c r="AM736" i="2"/>
  <c r="E790" i="2"/>
  <c r="AB737" i="2"/>
  <c r="N790" i="2"/>
  <c r="AM737" i="2"/>
  <c r="E791" i="2"/>
  <c r="AB738" i="2"/>
  <c r="N791" i="2"/>
  <c r="AM738" i="2"/>
  <c r="E792" i="2"/>
  <c r="AB739" i="2"/>
  <c r="N792" i="2"/>
  <c r="AM739" i="2"/>
  <c r="E793" i="2"/>
  <c r="AB740" i="2"/>
  <c r="N793" i="2"/>
  <c r="AM740" i="2"/>
  <c r="E794" i="2"/>
  <c r="AB741" i="2"/>
  <c r="N794" i="2"/>
  <c r="AM741" i="2"/>
  <c r="E795" i="2"/>
  <c r="AB742" i="2"/>
  <c r="N795" i="2"/>
  <c r="AM742" i="2"/>
  <c r="E796" i="2"/>
  <c r="AB743" i="2"/>
  <c r="N796" i="2"/>
  <c r="AM743" i="2"/>
  <c r="E797" i="2"/>
  <c r="AB744" i="2"/>
  <c r="N797" i="2"/>
  <c r="AM744" i="2"/>
  <c r="E798" i="2"/>
  <c r="AB745" i="2"/>
  <c r="N798" i="2"/>
  <c r="AM745" i="2"/>
  <c r="E799" i="2"/>
  <c r="AB746" i="2"/>
  <c r="N799" i="2"/>
  <c r="AM746" i="2"/>
  <c r="P770" i="2"/>
  <c r="AD717" i="2"/>
  <c r="J770" i="2"/>
  <c r="AO717" i="2"/>
  <c r="V770" i="2"/>
  <c r="AT717" i="2"/>
  <c r="I771" i="2"/>
  <c r="AG718" i="2"/>
  <c r="R771" i="2"/>
  <c r="AR718" i="2"/>
  <c r="Q772" i="2"/>
  <c r="AE719" i="2"/>
  <c r="K772" i="2"/>
  <c r="AP719" i="2"/>
  <c r="P773" i="2"/>
  <c r="AD720" i="2"/>
  <c r="J773" i="2"/>
  <c r="AO720" i="2"/>
  <c r="T773" i="2"/>
  <c r="AS720" i="2"/>
  <c r="Q774" i="2"/>
  <c r="AE721" i="2"/>
  <c r="K774" i="2"/>
  <c r="AP721" i="2"/>
  <c r="T774" i="2"/>
  <c r="AS721" i="2"/>
  <c r="Q775" i="2"/>
  <c r="AE722" i="2"/>
  <c r="K775" i="2"/>
  <c r="AP722" i="2"/>
  <c r="T775" i="2"/>
  <c r="AS722" i="2"/>
  <c r="Q776" i="2"/>
  <c r="AE723" i="2"/>
  <c r="K776" i="2"/>
  <c r="AP723" i="2"/>
  <c r="P777" i="2"/>
  <c r="AD724" i="2"/>
  <c r="J777" i="2"/>
  <c r="AO724" i="2"/>
  <c r="V777" i="2"/>
  <c r="AT724" i="2"/>
  <c r="I778" i="2"/>
  <c r="AG725" i="2"/>
  <c r="R778" i="2"/>
  <c r="AR725" i="2"/>
  <c r="H779" i="2"/>
  <c r="AF726" i="2"/>
  <c r="R779" i="2"/>
  <c r="AR726" i="2"/>
  <c r="Q780" i="2"/>
  <c r="AE727" i="2"/>
  <c r="K780" i="2"/>
  <c r="AP727" i="2"/>
  <c r="V780" i="2"/>
  <c r="AT727" i="2"/>
  <c r="I781" i="2"/>
  <c r="AG728" i="2"/>
  <c r="R781" i="2"/>
  <c r="AR728" i="2"/>
  <c r="Q782" i="2"/>
  <c r="AE729" i="2"/>
  <c r="K782" i="2"/>
  <c r="AP729" i="2"/>
  <c r="P783" i="2"/>
  <c r="AD730" i="2"/>
  <c r="J783" i="2"/>
  <c r="AO730" i="2"/>
  <c r="S783" i="2"/>
  <c r="AH730" i="2"/>
  <c r="H784" i="2"/>
  <c r="AF731" i="2"/>
  <c r="L784" i="2"/>
  <c r="AQ731" i="2"/>
  <c r="P785" i="2"/>
  <c r="AD732" i="2"/>
  <c r="J785" i="2"/>
  <c r="AO732" i="2"/>
  <c r="S785" i="2"/>
  <c r="AH732" i="2"/>
  <c r="P786" i="2"/>
  <c r="AD733" i="2"/>
  <c r="J786" i="2"/>
  <c r="AO733" i="2"/>
  <c r="S786" i="2"/>
  <c r="AH733" i="2"/>
  <c r="Q787" i="2"/>
  <c r="AE734" i="2"/>
  <c r="K787" i="2"/>
  <c r="AP734" i="2"/>
  <c r="T787" i="2"/>
  <c r="AS734" i="2"/>
  <c r="H788" i="2"/>
  <c r="AF735" i="2"/>
  <c r="L788" i="2"/>
  <c r="AQ735" i="2"/>
  <c r="U788" i="2"/>
  <c r="AI735" i="2"/>
  <c r="H789" i="2"/>
  <c r="AF736" i="2"/>
  <c r="L789" i="2"/>
  <c r="AQ736" i="2"/>
  <c r="U789" i="2"/>
  <c r="AI736" i="2"/>
  <c r="H790" i="2"/>
  <c r="AF737" i="2"/>
  <c r="L790" i="2"/>
  <c r="AQ737" i="2"/>
  <c r="U790" i="2"/>
  <c r="AI737" i="2"/>
  <c r="H791" i="2"/>
  <c r="AF738" i="2"/>
  <c r="L791" i="2"/>
  <c r="AQ738" i="2"/>
  <c r="U791" i="2"/>
  <c r="AI738" i="2"/>
  <c r="H792" i="2"/>
  <c r="AF739" i="2"/>
  <c r="L792" i="2"/>
  <c r="AQ739" i="2"/>
  <c r="U792" i="2"/>
  <c r="AI739" i="2"/>
  <c r="H793" i="2"/>
  <c r="AF740" i="2"/>
  <c r="L793" i="2"/>
  <c r="AQ740" i="2"/>
  <c r="U793" i="2"/>
  <c r="AI740" i="2"/>
  <c r="H794" i="2"/>
  <c r="AF741" i="2"/>
  <c r="L794" i="2"/>
  <c r="AQ741" i="2"/>
  <c r="U794" i="2"/>
  <c r="AI741" i="2"/>
  <c r="H795" i="2"/>
  <c r="AF742" i="2"/>
  <c r="L795" i="2"/>
  <c r="AQ742" i="2"/>
  <c r="U795" i="2"/>
  <c r="AI742" i="2"/>
  <c r="H796" i="2"/>
  <c r="AF743" i="2"/>
  <c r="L796" i="2"/>
  <c r="AQ743" i="2"/>
  <c r="U796" i="2"/>
  <c r="AI743" i="2"/>
  <c r="H797" i="2"/>
  <c r="AF744" i="2"/>
  <c r="L797" i="2"/>
  <c r="AQ744" i="2"/>
  <c r="U797" i="2"/>
  <c r="AI744" i="2"/>
  <c r="H798" i="2"/>
  <c r="AF745" i="2"/>
  <c r="L798" i="2"/>
  <c r="AQ745" i="2"/>
  <c r="U798" i="2"/>
  <c r="AI745" i="2"/>
  <c r="H799" i="2"/>
  <c r="AF746" i="2"/>
  <c r="L799" i="2"/>
  <c r="AQ746" i="2"/>
  <c r="U799" i="2"/>
  <c r="AI746" i="2"/>
  <c r="Q764" i="2"/>
  <c r="AE711" i="2"/>
  <c r="T764" i="2"/>
  <c r="AS711" i="2"/>
  <c r="D765" i="2"/>
  <c r="AA712" i="2"/>
  <c r="M765" i="2"/>
  <c r="AL712" i="2"/>
  <c r="Q765" i="2"/>
  <c r="AE712" i="2"/>
  <c r="K765" i="2"/>
  <c r="AP712" i="2"/>
  <c r="T765" i="2"/>
  <c r="AS712" i="2"/>
  <c r="D766" i="2"/>
  <c r="AA713" i="2"/>
  <c r="M766" i="2"/>
  <c r="AL713" i="2"/>
  <c r="Q766" i="2"/>
  <c r="AE713" i="2"/>
  <c r="K766" i="2"/>
  <c r="AP713" i="2"/>
  <c r="T766" i="2"/>
  <c r="AS713" i="2"/>
  <c r="D767" i="2"/>
  <c r="AA714" i="2"/>
  <c r="M767" i="2"/>
  <c r="AL714" i="2"/>
  <c r="Q767" i="2"/>
  <c r="AE714" i="2"/>
  <c r="K767" i="2"/>
  <c r="AP714" i="2"/>
  <c r="T767" i="2"/>
  <c r="AS714" i="2"/>
  <c r="D768" i="2"/>
  <c r="AA715" i="2"/>
  <c r="M768" i="2"/>
  <c r="AL715" i="2"/>
  <c r="Q768" i="2"/>
  <c r="AE715" i="2"/>
  <c r="K768" i="2"/>
  <c r="AP715" i="2"/>
  <c r="T768" i="2"/>
  <c r="AS715" i="2"/>
  <c r="D769" i="2"/>
  <c r="AA716" i="2"/>
  <c r="M769" i="2"/>
  <c r="AL716" i="2"/>
  <c r="Q769" i="2"/>
  <c r="AE716" i="2"/>
  <c r="R769" i="2"/>
  <c r="AR716" i="2"/>
  <c r="V769" i="2"/>
  <c r="AT716" i="2"/>
  <c r="F770" i="2"/>
  <c r="AC717" i="2"/>
  <c r="O770" i="2"/>
  <c r="AN717" i="2"/>
  <c r="F771" i="2"/>
  <c r="AC718" i="2"/>
  <c r="O771" i="2"/>
  <c r="AN718" i="2"/>
  <c r="F772" i="2"/>
  <c r="AC719" i="2"/>
  <c r="O772" i="2"/>
  <c r="AN719" i="2"/>
  <c r="F773" i="2"/>
  <c r="AC720" i="2"/>
  <c r="O773" i="2"/>
  <c r="AN720" i="2"/>
  <c r="F774" i="2"/>
  <c r="AC721" i="2"/>
  <c r="O774" i="2"/>
  <c r="AN721" i="2"/>
  <c r="F775" i="2"/>
  <c r="AC722" i="2"/>
  <c r="O775" i="2"/>
  <c r="AN722" i="2"/>
  <c r="F776" i="2"/>
  <c r="AC723" i="2"/>
  <c r="O776" i="2"/>
  <c r="AN723" i="2"/>
  <c r="F777" i="2"/>
  <c r="AC724" i="2"/>
  <c r="O777" i="2"/>
  <c r="AN724" i="2"/>
  <c r="F778" i="2"/>
  <c r="AC725" i="2"/>
  <c r="O778" i="2"/>
  <c r="AN725" i="2"/>
  <c r="F779" i="2"/>
  <c r="AC726" i="2"/>
  <c r="O779" i="2"/>
  <c r="AN726" i="2"/>
  <c r="F780" i="2"/>
  <c r="AC727" i="2"/>
  <c r="O780" i="2"/>
  <c r="AN727" i="2"/>
  <c r="F781" i="2"/>
  <c r="AC728" i="2"/>
  <c r="O781" i="2"/>
  <c r="AN728" i="2"/>
  <c r="F782" i="2"/>
  <c r="AC729" i="2"/>
  <c r="O782" i="2"/>
  <c r="AN729" i="2"/>
  <c r="F783" i="2"/>
  <c r="AC730" i="2"/>
  <c r="O783" i="2"/>
  <c r="AN730" i="2"/>
  <c r="F784" i="2"/>
  <c r="AC731" i="2"/>
  <c r="O784" i="2"/>
  <c r="AN731" i="2"/>
  <c r="F785" i="2"/>
  <c r="AC732" i="2"/>
  <c r="O785" i="2"/>
  <c r="AN732" i="2"/>
  <c r="F786" i="2"/>
  <c r="AC733" i="2"/>
  <c r="O786" i="2"/>
  <c r="AN733" i="2"/>
  <c r="F787" i="2"/>
  <c r="AC734" i="2"/>
  <c r="O787" i="2"/>
  <c r="AN734" i="2"/>
  <c r="F788" i="2"/>
  <c r="AC735" i="2"/>
  <c r="O788" i="2"/>
  <c r="AN735" i="2"/>
  <c r="F789" i="2"/>
  <c r="AC736" i="2"/>
  <c r="O789" i="2"/>
  <c r="AN736" i="2"/>
  <c r="F790" i="2"/>
  <c r="AC737" i="2"/>
  <c r="O790" i="2"/>
  <c r="AN737" i="2"/>
  <c r="F791" i="2"/>
  <c r="AC738" i="2"/>
  <c r="O791" i="2"/>
  <c r="AN738" i="2"/>
  <c r="F792" i="2"/>
  <c r="AC739" i="2"/>
  <c r="O792" i="2"/>
  <c r="AN739" i="2"/>
  <c r="F793" i="2"/>
  <c r="AC740" i="2"/>
  <c r="O793" i="2"/>
  <c r="AN740" i="2"/>
  <c r="F794" i="2"/>
  <c r="AC741" i="2"/>
  <c r="O794" i="2"/>
  <c r="AN741" i="2"/>
  <c r="F795" i="2"/>
  <c r="AC742" i="2"/>
  <c r="O795" i="2"/>
  <c r="AN742" i="2"/>
  <c r="F796" i="2"/>
  <c r="AC743" i="2"/>
  <c r="O796" i="2"/>
  <c r="AN743" i="2"/>
  <c r="F797" i="2"/>
  <c r="AC744" i="2"/>
  <c r="O797" i="2"/>
  <c r="AN744" i="2"/>
  <c r="F798" i="2"/>
  <c r="AC745" i="2"/>
  <c r="O798" i="2"/>
  <c r="AN745" i="2"/>
  <c r="F799" i="2"/>
  <c r="AC746" i="2"/>
  <c r="O799" i="2"/>
  <c r="AN746" i="2"/>
  <c r="Q770" i="2"/>
  <c r="AE717" i="2"/>
  <c r="K770" i="2"/>
  <c r="AP717" i="2"/>
  <c r="P771" i="2"/>
  <c r="AD718" i="2"/>
  <c r="J771" i="2"/>
  <c r="AO718" i="2"/>
  <c r="S771" i="2"/>
  <c r="AH718" i="2"/>
  <c r="H772" i="2"/>
  <c r="AF719" i="2"/>
  <c r="L772" i="2"/>
  <c r="AQ719" i="2"/>
  <c r="Q773" i="2"/>
  <c r="AE720" i="2"/>
  <c r="K773" i="2"/>
  <c r="AP720" i="2"/>
  <c r="U773" i="2"/>
  <c r="AI720" i="2"/>
  <c r="H774" i="2"/>
  <c r="AF721" i="2"/>
  <c r="L774" i="2"/>
  <c r="AQ721" i="2"/>
  <c r="U774" i="2"/>
  <c r="AI721" i="2"/>
  <c r="H775" i="2"/>
  <c r="AF722" i="2"/>
  <c r="L775" i="2"/>
  <c r="AQ722" i="2"/>
  <c r="U775" i="2"/>
  <c r="AI722" i="2"/>
  <c r="H776" i="2"/>
  <c r="AF723" i="2"/>
  <c r="L776" i="2"/>
  <c r="AQ723" i="2"/>
  <c r="Q777" i="2"/>
  <c r="AE724" i="2"/>
  <c r="K777" i="2"/>
  <c r="AP724" i="2"/>
  <c r="P778" i="2"/>
  <c r="AD725" i="2"/>
  <c r="J778" i="2"/>
  <c r="AO725" i="2"/>
  <c r="V778" i="2"/>
  <c r="AT725" i="2"/>
  <c r="I779" i="2"/>
  <c r="AG726" i="2"/>
  <c r="S779" i="2"/>
  <c r="AH726" i="2"/>
  <c r="H780" i="2"/>
  <c r="AF727" i="2"/>
  <c r="L780" i="2"/>
  <c r="AQ727" i="2"/>
  <c r="P781" i="2"/>
  <c r="AD728" i="2"/>
  <c r="J781" i="2"/>
  <c r="AO728" i="2"/>
  <c r="S781" i="2"/>
  <c r="AH728" i="2"/>
  <c r="H782" i="2"/>
  <c r="AF729" i="2"/>
  <c r="L782" i="2"/>
  <c r="AQ729" i="2"/>
  <c r="Q783" i="2"/>
  <c r="AE730" i="2"/>
  <c r="K783" i="2"/>
  <c r="AP730" i="2"/>
  <c r="V783" i="2"/>
  <c r="AT730" i="2"/>
  <c r="I784" i="2"/>
  <c r="AG731" i="2"/>
  <c r="R784" i="2"/>
  <c r="AR731" i="2"/>
  <c r="Q785" i="2"/>
  <c r="AE732" i="2"/>
  <c r="K785" i="2"/>
  <c r="AP732" i="2"/>
  <c r="T785" i="2"/>
  <c r="AS732" i="2"/>
  <c r="Q786" i="2"/>
  <c r="AE733" i="2"/>
  <c r="K786" i="2"/>
  <c r="AP733" i="2"/>
  <c r="T786" i="2"/>
  <c r="AS733" i="2"/>
  <c r="H787" i="2"/>
  <c r="AF734" i="2"/>
  <c r="L787" i="2"/>
  <c r="AQ734" i="2"/>
  <c r="V787" i="2"/>
  <c r="AT734" i="2"/>
  <c r="I788" i="2"/>
  <c r="AG735" i="2"/>
  <c r="R788" i="2"/>
  <c r="AR735" i="2"/>
  <c r="V788" i="2"/>
  <c r="AT735" i="2"/>
  <c r="I789" i="2"/>
  <c r="AG736" i="2"/>
  <c r="R789" i="2"/>
  <c r="AR736" i="2"/>
  <c r="V789" i="2"/>
  <c r="AT736" i="2"/>
  <c r="I790" i="2"/>
  <c r="AG737" i="2"/>
  <c r="R790" i="2"/>
  <c r="AR737" i="2"/>
  <c r="V790" i="2"/>
  <c r="AT737" i="2"/>
  <c r="I791" i="2"/>
  <c r="AG738" i="2"/>
  <c r="R791" i="2"/>
  <c r="AR738" i="2"/>
  <c r="V791" i="2"/>
  <c r="AT738" i="2"/>
  <c r="I792" i="2"/>
  <c r="AG739" i="2"/>
  <c r="R792" i="2"/>
  <c r="AR739" i="2"/>
  <c r="V792" i="2"/>
  <c r="AT739" i="2"/>
  <c r="I793" i="2"/>
  <c r="AG740" i="2"/>
  <c r="R793" i="2"/>
  <c r="AR740" i="2"/>
  <c r="V793" i="2"/>
  <c r="AT740" i="2"/>
  <c r="I794" i="2"/>
  <c r="AG741" i="2"/>
  <c r="R794" i="2"/>
  <c r="AR741" i="2"/>
  <c r="V794" i="2"/>
  <c r="AT741" i="2"/>
  <c r="I795" i="2"/>
  <c r="AG742" i="2"/>
  <c r="R795" i="2"/>
  <c r="AR742" i="2"/>
  <c r="V795" i="2"/>
  <c r="AT742" i="2"/>
  <c r="I796" i="2"/>
  <c r="AG743" i="2"/>
  <c r="R796" i="2"/>
  <c r="AR743" i="2"/>
  <c r="V796" i="2"/>
  <c r="AT743" i="2"/>
  <c r="I797" i="2"/>
  <c r="AG744" i="2"/>
  <c r="R797" i="2"/>
  <c r="AR744" i="2"/>
  <c r="V797" i="2"/>
  <c r="AT744" i="2"/>
  <c r="I798" i="2"/>
  <c r="AG745" i="2"/>
  <c r="R798" i="2"/>
  <c r="AR745" i="2"/>
  <c r="V798" i="2"/>
  <c r="AT745" i="2"/>
  <c r="I799" i="2"/>
  <c r="AG746" i="2"/>
  <c r="R799" i="2"/>
  <c r="AR746" i="2"/>
  <c r="V799" i="2"/>
  <c r="AT746" i="2"/>
  <c r="D711" i="2"/>
  <c r="E711" i="2"/>
  <c r="Z656" i="2"/>
  <c r="F711" i="2"/>
  <c r="AB656" i="2"/>
  <c r="Q711" i="2"/>
  <c r="AD656" i="2"/>
  <c r="K711" i="2"/>
  <c r="AF656" i="2"/>
  <c r="L711" i="2"/>
  <c r="AH656" i="2"/>
  <c r="E712" i="2"/>
  <c r="Z657" i="2"/>
  <c r="F712" i="2"/>
  <c r="AB657" i="2"/>
  <c r="Q712" i="2"/>
  <c r="AD657" i="2"/>
  <c r="K712" i="2"/>
  <c r="AF657" i="2"/>
  <c r="L712" i="2"/>
  <c r="AH657" i="2"/>
  <c r="E713" i="2"/>
  <c r="Z658" i="2"/>
  <c r="F713" i="2"/>
  <c r="AB658" i="2"/>
  <c r="Q713" i="2"/>
  <c r="AD658" i="2"/>
  <c r="K713" i="2"/>
  <c r="AF658" i="2"/>
  <c r="L713" i="2"/>
  <c r="AH658" i="2"/>
  <c r="E714" i="2"/>
  <c r="Z659" i="2"/>
  <c r="F714" i="2"/>
  <c r="AB659" i="2"/>
  <c r="Q714" i="2"/>
  <c r="AD659" i="2"/>
  <c r="K714" i="2"/>
  <c r="AF659" i="2"/>
  <c r="L714" i="2"/>
  <c r="AH659" i="2"/>
  <c r="E715" i="2"/>
  <c r="Z660" i="2"/>
  <c r="F715" i="2"/>
  <c r="AB660" i="2"/>
  <c r="Q715" i="2"/>
  <c r="AD660" i="2"/>
  <c r="K715" i="2"/>
  <c r="AF660" i="2"/>
  <c r="L715" i="2"/>
  <c r="AH660" i="2"/>
  <c r="E716" i="2"/>
  <c r="Z661" i="2"/>
  <c r="F716" i="2"/>
  <c r="AB661" i="2"/>
  <c r="Q716" i="2"/>
  <c r="AD661" i="2"/>
  <c r="T716" i="2"/>
  <c r="C717" i="2"/>
  <c r="N717" i="2"/>
  <c r="C718" i="2"/>
  <c r="N718" i="2"/>
  <c r="C719" i="2"/>
  <c r="N719" i="2"/>
  <c r="C720" i="2"/>
  <c r="N720" i="2"/>
  <c r="C721" i="2"/>
  <c r="N721" i="2"/>
  <c r="C722" i="2"/>
  <c r="N722" i="2"/>
  <c r="C723" i="2"/>
  <c r="N723" i="2"/>
  <c r="C724" i="2"/>
  <c r="N724" i="2"/>
  <c r="C725" i="2"/>
  <c r="N725" i="2"/>
  <c r="C726" i="2"/>
  <c r="N726" i="2"/>
  <c r="C727" i="2"/>
  <c r="N727" i="2"/>
  <c r="C728" i="2"/>
  <c r="N728" i="2"/>
  <c r="C729" i="2"/>
  <c r="N729" i="2"/>
  <c r="C730" i="2"/>
  <c r="N730" i="2"/>
  <c r="C731" i="2"/>
  <c r="N731" i="2"/>
  <c r="C732" i="2"/>
  <c r="N732" i="2"/>
  <c r="C733" i="2"/>
  <c r="N733" i="2"/>
  <c r="C734" i="2"/>
  <c r="N734" i="2"/>
  <c r="C735" i="2"/>
  <c r="N735" i="2"/>
  <c r="C736" i="2"/>
  <c r="N736" i="2"/>
  <c r="C737" i="2"/>
  <c r="N737" i="2"/>
  <c r="C738" i="2"/>
  <c r="N738" i="2"/>
  <c r="C739" i="2"/>
  <c r="N739" i="2"/>
  <c r="C740" i="2"/>
  <c r="N740" i="2"/>
  <c r="N741" i="2"/>
  <c r="C742" i="2"/>
  <c r="N742" i="2"/>
  <c r="C743" i="2"/>
  <c r="N743" i="2"/>
  <c r="C744" i="2"/>
  <c r="N744" i="2"/>
  <c r="C745" i="2"/>
  <c r="N745" i="2"/>
  <c r="C746" i="2"/>
  <c r="N746" i="2"/>
  <c r="S720" i="2"/>
  <c r="AG665" i="2"/>
  <c r="Q717" i="2"/>
  <c r="AD662" i="2"/>
  <c r="K717" i="2"/>
  <c r="AF662" i="2"/>
  <c r="P718" i="2"/>
  <c r="J718" i="2"/>
  <c r="V718" i="2"/>
  <c r="AI663" i="2"/>
  <c r="R719" i="2"/>
  <c r="AE664" i="2"/>
  <c r="S719" i="2"/>
  <c r="AG664" i="2"/>
  <c r="Q720" i="2"/>
  <c r="AD665" i="2"/>
  <c r="K720" i="2"/>
  <c r="AF665" i="2"/>
  <c r="V720" i="2"/>
  <c r="AI665" i="2"/>
  <c r="R721" i="2"/>
  <c r="AE666" i="2"/>
  <c r="S721" i="2"/>
  <c r="AG666" i="2"/>
  <c r="V721" i="2"/>
  <c r="AI666" i="2"/>
  <c r="R722" i="2"/>
  <c r="AE667" i="2"/>
  <c r="S722" i="2"/>
  <c r="AG667" i="2"/>
  <c r="V722" i="2"/>
  <c r="AI667" i="2"/>
  <c r="R723" i="2"/>
  <c r="AE668" i="2"/>
  <c r="S723" i="2"/>
  <c r="AG668" i="2"/>
  <c r="Q724" i="2"/>
  <c r="AD669" i="2"/>
  <c r="K724" i="2"/>
  <c r="AF669" i="2"/>
  <c r="P725" i="2"/>
  <c r="J725" i="2"/>
  <c r="H726" i="2"/>
  <c r="I726" i="2"/>
  <c r="V726" i="2"/>
  <c r="AI671" i="2"/>
  <c r="R727" i="2"/>
  <c r="AE672" i="2"/>
  <c r="S727" i="2"/>
  <c r="AG672" i="2"/>
  <c r="P728" i="2"/>
  <c r="J728" i="2"/>
  <c r="V728" i="2"/>
  <c r="AI673" i="2"/>
  <c r="R729" i="2"/>
  <c r="AE674" i="2"/>
  <c r="S729" i="2"/>
  <c r="AG674" i="2"/>
  <c r="Q730" i="2"/>
  <c r="AD675" i="2"/>
  <c r="K730" i="2"/>
  <c r="AF675" i="2"/>
  <c r="H731" i="2"/>
  <c r="I731" i="2"/>
  <c r="T731" i="2"/>
  <c r="Q732" i="2"/>
  <c r="AD677" i="2"/>
  <c r="K732" i="2"/>
  <c r="AF677" i="2"/>
  <c r="L732" i="2"/>
  <c r="AH677" i="2"/>
  <c r="Q733" i="2"/>
  <c r="AD678" i="2"/>
  <c r="K733" i="2"/>
  <c r="AF678" i="2"/>
  <c r="V733" i="2"/>
  <c r="AI678" i="2"/>
  <c r="R734" i="2"/>
  <c r="AE679" i="2"/>
  <c r="S734" i="2"/>
  <c r="AG679" i="2"/>
  <c r="H735" i="2"/>
  <c r="I735" i="2"/>
  <c r="T735" i="2"/>
  <c r="I736" i="2"/>
  <c r="T736" i="2"/>
  <c r="H737" i="2"/>
  <c r="I737" i="2"/>
  <c r="T737" i="2"/>
  <c r="H738" i="2"/>
  <c r="I738" i="2"/>
  <c r="T738" i="2"/>
  <c r="H739" i="2"/>
  <c r="I739" i="2"/>
  <c r="T739" i="2"/>
  <c r="H740" i="2"/>
  <c r="I740" i="2"/>
  <c r="T740" i="2"/>
  <c r="H741" i="2"/>
  <c r="I741" i="2"/>
  <c r="T741" i="2"/>
  <c r="H742" i="2"/>
  <c r="I742" i="2"/>
  <c r="T742" i="2"/>
  <c r="H743" i="2"/>
  <c r="I743" i="2"/>
  <c r="T743" i="2"/>
  <c r="H744" i="2"/>
  <c r="I744" i="2"/>
  <c r="T744" i="2"/>
  <c r="H745" i="2"/>
  <c r="I745" i="2"/>
  <c r="T745" i="2"/>
  <c r="H746" i="2"/>
  <c r="I746" i="2"/>
  <c r="T746" i="2"/>
  <c r="M711" i="2"/>
  <c r="AA656" i="2"/>
  <c r="G711" i="2"/>
  <c r="AC656" i="2"/>
  <c r="R711" i="2"/>
  <c r="AE656" i="2"/>
  <c r="S711" i="2"/>
  <c r="AG656" i="2"/>
  <c r="V711" i="2"/>
  <c r="AI656" i="2"/>
  <c r="M712" i="2"/>
  <c r="AA657" i="2"/>
  <c r="G712" i="2"/>
  <c r="AC657" i="2"/>
  <c r="R712" i="2"/>
  <c r="AE657" i="2"/>
  <c r="S712" i="2"/>
  <c r="AG657" i="2"/>
  <c r="V712" i="2"/>
  <c r="AI657" i="2"/>
  <c r="M713" i="2"/>
  <c r="AA658" i="2"/>
  <c r="G713" i="2"/>
  <c r="AC658" i="2"/>
  <c r="R713" i="2"/>
  <c r="AE658" i="2"/>
  <c r="S713" i="2"/>
  <c r="AG658" i="2"/>
  <c r="V713" i="2"/>
  <c r="AI658" i="2"/>
  <c r="M714" i="2"/>
  <c r="AA659" i="2"/>
  <c r="G714" i="2"/>
  <c r="AC659" i="2"/>
  <c r="R714" i="2"/>
  <c r="AE659" i="2"/>
  <c r="S714" i="2"/>
  <c r="AG659" i="2"/>
  <c r="V714" i="2"/>
  <c r="AI659" i="2"/>
  <c r="M715" i="2"/>
  <c r="AA660" i="2"/>
  <c r="G715" i="2"/>
  <c r="AC660" i="2"/>
  <c r="R715" i="2"/>
  <c r="AE660" i="2"/>
  <c r="S715" i="2"/>
  <c r="AG660" i="2"/>
  <c r="V715" i="2"/>
  <c r="AI660" i="2"/>
  <c r="M716" i="2"/>
  <c r="AA661" i="2"/>
  <c r="G716" i="2"/>
  <c r="AC661" i="2"/>
  <c r="R716" i="2"/>
  <c r="AE661" i="2"/>
  <c r="U716" i="2"/>
  <c r="D717" i="2"/>
  <c r="O717" i="2"/>
  <c r="D718" i="2"/>
  <c r="O718" i="2"/>
  <c r="D719" i="2"/>
  <c r="O719" i="2"/>
  <c r="D720" i="2"/>
  <c r="O720" i="2"/>
  <c r="D721" i="2"/>
  <c r="O721" i="2"/>
  <c r="D722" i="2"/>
  <c r="O722" i="2"/>
  <c r="D723" i="2"/>
  <c r="O723" i="2"/>
  <c r="D724" i="2"/>
  <c r="O724" i="2"/>
  <c r="D725" i="2"/>
  <c r="O725" i="2"/>
  <c r="D726" i="2"/>
  <c r="O726" i="2"/>
  <c r="D727" i="2"/>
  <c r="O727" i="2"/>
  <c r="D728" i="2"/>
  <c r="O728" i="2"/>
  <c r="D729" i="2"/>
  <c r="O729" i="2"/>
  <c r="D730" i="2"/>
  <c r="O730" i="2"/>
  <c r="D731" i="2"/>
  <c r="O731" i="2"/>
  <c r="D732" i="2"/>
  <c r="O732" i="2"/>
  <c r="D733" i="2"/>
  <c r="O733" i="2"/>
  <c r="D734" i="2"/>
  <c r="O734" i="2"/>
  <c r="D735" i="2"/>
  <c r="O735" i="2"/>
  <c r="D736" i="2"/>
  <c r="O736" i="2"/>
  <c r="D737" i="2"/>
  <c r="O737" i="2"/>
  <c r="D738" i="2"/>
  <c r="O738" i="2"/>
  <c r="D739" i="2"/>
  <c r="O739" i="2"/>
  <c r="D740" i="2"/>
  <c r="O740" i="2"/>
  <c r="D741" i="2"/>
  <c r="O741" i="2"/>
  <c r="D742" i="2"/>
  <c r="O742" i="2"/>
  <c r="D743" i="2"/>
  <c r="O743" i="2"/>
  <c r="D744" i="2"/>
  <c r="O744" i="2"/>
  <c r="D745" i="2"/>
  <c r="O745" i="2"/>
  <c r="D746" i="2"/>
  <c r="O746" i="2"/>
  <c r="J726" i="2"/>
  <c r="R717" i="2"/>
  <c r="AE662" i="2"/>
  <c r="S717" i="2"/>
  <c r="AG662" i="2"/>
  <c r="Q718" i="2"/>
  <c r="AD663" i="2"/>
  <c r="K718" i="2"/>
  <c r="AF663" i="2"/>
  <c r="H719" i="2"/>
  <c r="I719" i="2"/>
  <c r="V719" i="2"/>
  <c r="AI664" i="2"/>
  <c r="R720" i="2"/>
  <c r="AE665" i="2"/>
  <c r="T720" i="2"/>
  <c r="H721" i="2"/>
  <c r="I721" i="2"/>
  <c r="T721" i="2"/>
  <c r="H722" i="2"/>
  <c r="I722" i="2"/>
  <c r="T722" i="2"/>
  <c r="H723" i="2"/>
  <c r="I723" i="2"/>
  <c r="V723" i="2"/>
  <c r="AI668" i="2"/>
  <c r="R724" i="2"/>
  <c r="AE669" i="2"/>
  <c r="S724" i="2"/>
  <c r="AG669" i="2"/>
  <c r="Q725" i="2"/>
  <c r="AD670" i="2"/>
  <c r="K725" i="2"/>
  <c r="AF670" i="2"/>
  <c r="P726" i="2"/>
  <c r="K726" i="2"/>
  <c r="AF671" i="2"/>
  <c r="H727" i="2"/>
  <c r="I727" i="2"/>
  <c r="T727" i="2"/>
  <c r="Q728" i="2"/>
  <c r="AD673" i="2"/>
  <c r="K728" i="2"/>
  <c r="AF673" i="2"/>
  <c r="H729" i="2"/>
  <c r="I729" i="2"/>
  <c r="V729" i="2"/>
  <c r="AI674" i="2"/>
  <c r="R730" i="2"/>
  <c r="AE675" i="2"/>
  <c r="S730" i="2"/>
  <c r="AG675" i="2"/>
  <c r="P731" i="2"/>
  <c r="J731" i="2"/>
  <c r="V731" i="2"/>
  <c r="AI676" i="2"/>
  <c r="R732" i="2"/>
  <c r="AE677" i="2"/>
  <c r="S732" i="2"/>
  <c r="AG677" i="2"/>
  <c r="V732" i="2"/>
  <c r="AI677" i="2"/>
  <c r="R733" i="2"/>
  <c r="AE678" i="2"/>
  <c r="S733" i="2"/>
  <c r="AG678" i="2"/>
  <c r="H734" i="2"/>
  <c r="I734" i="2"/>
  <c r="T734" i="2"/>
  <c r="P735" i="2"/>
  <c r="J735" i="2"/>
  <c r="U735" i="2"/>
  <c r="P736" i="2"/>
  <c r="J736" i="2"/>
  <c r="U736" i="2"/>
  <c r="P737" i="2"/>
  <c r="U737" i="2"/>
  <c r="P738" i="2"/>
  <c r="J738" i="2"/>
  <c r="U738" i="2"/>
  <c r="P739" i="2"/>
  <c r="J739" i="2"/>
  <c r="U739" i="2"/>
  <c r="P740" i="2"/>
  <c r="J740" i="2"/>
  <c r="U740" i="2"/>
  <c r="P741" i="2"/>
  <c r="J741" i="2"/>
  <c r="U741" i="2"/>
  <c r="P742" i="2"/>
  <c r="J742" i="2"/>
  <c r="U742" i="2"/>
  <c r="P743" i="2"/>
  <c r="J743" i="2"/>
  <c r="U743" i="2"/>
  <c r="P744" i="2"/>
  <c r="J744" i="2"/>
  <c r="U744" i="2"/>
  <c r="P745" i="2"/>
  <c r="J745" i="2"/>
  <c r="U745" i="2"/>
  <c r="P746" i="2"/>
  <c r="J746" i="2"/>
  <c r="U746" i="2"/>
  <c r="C711" i="2"/>
  <c r="N711" i="2"/>
  <c r="H711" i="2"/>
  <c r="I711" i="2"/>
  <c r="T711" i="2"/>
  <c r="C712" i="2"/>
  <c r="N712" i="2"/>
  <c r="H712" i="2"/>
  <c r="I712" i="2"/>
  <c r="T712" i="2"/>
  <c r="C713" i="2"/>
  <c r="N713" i="2"/>
  <c r="H713" i="2"/>
  <c r="I713" i="2"/>
  <c r="T713" i="2"/>
  <c r="C714" i="2"/>
  <c r="N714" i="2"/>
  <c r="H714" i="2"/>
  <c r="I714" i="2"/>
  <c r="T714" i="2"/>
  <c r="C715" i="2"/>
  <c r="N715" i="2"/>
  <c r="H715" i="2"/>
  <c r="I715" i="2"/>
  <c r="T715" i="2"/>
  <c r="C716" i="2"/>
  <c r="N716" i="2"/>
  <c r="H716" i="2"/>
  <c r="I716" i="2"/>
  <c r="L716" i="2"/>
  <c r="AH661" i="2"/>
  <c r="E717" i="2"/>
  <c r="Z662" i="2"/>
  <c r="F717" i="2"/>
  <c r="AB662" i="2"/>
  <c r="E718" i="2"/>
  <c r="Z663" i="2"/>
  <c r="F718" i="2"/>
  <c r="AB663" i="2"/>
  <c r="E719" i="2"/>
  <c r="Z664" i="2"/>
  <c r="F719" i="2"/>
  <c r="AB664" i="2"/>
  <c r="E720" i="2"/>
  <c r="Z665" i="2"/>
  <c r="F720" i="2"/>
  <c r="AB665" i="2"/>
  <c r="E721" i="2"/>
  <c r="Z666" i="2"/>
  <c r="F721" i="2"/>
  <c r="AB666" i="2"/>
  <c r="E722" i="2"/>
  <c r="Z667" i="2"/>
  <c r="F722" i="2"/>
  <c r="AB667" i="2"/>
  <c r="E723" i="2"/>
  <c r="Z668" i="2"/>
  <c r="F723" i="2"/>
  <c r="AB668" i="2"/>
  <c r="E724" i="2"/>
  <c r="Z669" i="2"/>
  <c r="F724" i="2"/>
  <c r="AB669" i="2"/>
  <c r="E725" i="2"/>
  <c r="Z670" i="2"/>
  <c r="F725" i="2"/>
  <c r="AB670" i="2"/>
  <c r="E726" i="2"/>
  <c r="Z671" i="2"/>
  <c r="F726" i="2"/>
  <c r="AB671" i="2"/>
  <c r="E727" i="2"/>
  <c r="Z672" i="2"/>
  <c r="F727" i="2"/>
  <c r="AB672" i="2"/>
  <c r="E728" i="2"/>
  <c r="Z673" i="2"/>
  <c r="F728" i="2"/>
  <c r="AB673" i="2"/>
  <c r="E729" i="2"/>
  <c r="Z674" i="2"/>
  <c r="F729" i="2"/>
  <c r="AB674" i="2"/>
  <c r="E730" i="2"/>
  <c r="Z675" i="2"/>
  <c r="F730" i="2"/>
  <c r="AB675" i="2"/>
  <c r="E731" i="2"/>
  <c r="Z676" i="2"/>
  <c r="F731" i="2"/>
  <c r="AB676" i="2"/>
  <c r="E732" i="2"/>
  <c r="Z677" i="2"/>
  <c r="F732" i="2"/>
  <c r="AB677" i="2"/>
  <c r="E733" i="2"/>
  <c r="Z678" i="2"/>
  <c r="F733" i="2"/>
  <c r="AB678" i="2"/>
  <c r="E734" i="2"/>
  <c r="Z679" i="2"/>
  <c r="F734" i="2"/>
  <c r="AB679" i="2"/>
  <c r="E735" i="2"/>
  <c r="Z680" i="2"/>
  <c r="F735" i="2"/>
  <c r="AB680" i="2"/>
  <c r="E736" i="2"/>
  <c r="Z681" i="2"/>
  <c r="F736" i="2"/>
  <c r="AB681" i="2"/>
  <c r="E737" i="2"/>
  <c r="Z682" i="2"/>
  <c r="F737" i="2"/>
  <c r="AB682" i="2"/>
  <c r="E738" i="2"/>
  <c r="Z683" i="2"/>
  <c r="F738" i="2"/>
  <c r="AB683" i="2"/>
  <c r="E739" i="2"/>
  <c r="Z684" i="2"/>
  <c r="F739" i="2"/>
  <c r="AB684" i="2"/>
  <c r="E740" i="2"/>
  <c r="Z685" i="2"/>
  <c r="F740" i="2"/>
  <c r="AB685" i="2"/>
  <c r="E741" i="2"/>
  <c r="Z686" i="2"/>
  <c r="F741" i="2"/>
  <c r="AB686" i="2"/>
  <c r="E742" i="2"/>
  <c r="Z687" i="2"/>
  <c r="F742" i="2"/>
  <c r="AB687" i="2"/>
  <c r="E743" i="2"/>
  <c r="Z688" i="2"/>
  <c r="F743" i="2"/>
  <c r="AB688" i="2"/>
  <c r="E744" i="2"/>
  <c r="Z689" i="2"/>
  <c r="F744" i="2"/>
  <c r="AB689" i="2"/>
  <c r="E745" i="2"/>
  <c r="Z690" i="2"/>
  <c r="F745" i="2"/>
  <c r="AB690" i="2"/>
  <c r="E746" i="2"/>
  <c r="Z691" i="2"/>
  <c r="F746" i="2"/>
  <c r="AB691" i="2"/>
  <c r="H717" i="2"/>
  <c r="I717" i="2"/>
  <c r="V717" i="2"/>
  <c r="AI662" i="2"/>
  <c r="R718" i="2"/>
  <c r="AE663" i="2"/>
  <c r="S718" i="2"/>
  <c r="AG663" i="2"/>
  <c r="P719" i="2"/>
  <c r="J719" i="2"/>
  <c r="H720" i="2"/>
  <c r="I720" i="2"/>
  <c r="U720" i="2"/>
  <c r="P721" i="2"/>
  <c r="J721" i="2"/>
  <c r="U721" i="2"/>
  <c r="P722" i="2"/>
  <c r="J722" i="2"/>
  <c r="U722" i="2"/>
  <c r="P723" i="2"/>
  <c r="J723" i="2"/>
  <c r="H724" i="2"/>
  <c r="I724" i="2"/>
  <c r="V724" i="2"/>
  <c r="AI669" i="2"/>
  <c r="R725" i="2"/>
  <c r="AE670" i="2"/>
  <c r="S725" i="2"/>
  <c r="AG670" i="2"/>
  <c r="Q726" i="2"/>
  <c r="AD671" i="2"/>
  <c r="S726" i="2"/>
  <c r="AG671" i="2"/>
  <c r="P727" i="2"/>
  <c r="J727" i="2"/>
  <c r="V727" i="2"/>
  <c r="AI672" i="2"/>
  <c r="R728" i="2"/>
  <c r="AE673" i="2"/>
  <c r="S728" i="2"/>
  <c r="AG673" i="2"/>
  <c r="P729" i="2"/>
  <c r="J729" i="2"/>
  <c r="H730" i="2"/>
  <c r="I730" i="2"/>
  <c r="T730" i="2"/>
  <c r="Q731" i="2"/>
  <c r="AD676" i="2"/>
  <c r="K731" i="2"/>
  <c r="AF676" i="2"/>
  <c r="H732" i="2"/>
  <c r="I732" i="2"/>
  <c r="T732" i="2"/>
  <c r="H733" i="2"/>
  <c r="I733" i="2"/>
  <c r="T733" i="2"/>
  <c r="P734" i="2"/>
  <c r="J734" i="2"/>
  <c r="U734" i="2"/>
  <c r="Q735" i="2"/>
  <c r="AD680" i="2"/>
  <c r="K735" i="2"/>
  <c r="AF680" i="2"/>
  <c r="L735" i="2"/>
  <c r="AH680" i="2"/>
  <c r="Q736" i="2"/>
  <c r="AD681" i="2"/>
  <c r="K736" i="2"/>
  <c r="AF681" i="2"/>
  <c r="L736" i="2"/>
  <c r="AH681" i="2"/>
  <c r="Q737" i="2"/>
  <c r="AD682" i="2"/>
  <c r="K737" i="2"/>
  <c r="AF682" i="2"/>
  <c r="L737" i="2"/>
  <c r="AH682" i="2"/>
  <c r="Q738" i="2"/>
  <c r="AD683" i="2"/>
  <c r="K738" i="2"/>
  <c r="AF683" i="2"/>
  <c r="L738" i="2"/>
  <c r="AH683" i="2"/>
  <c r="Q739" i="2"/>
  <c r="AD684" i="2"/>
  <c r="K739" i="2"/>
  <c r="AF684" i="2"/>
  <c r="L739" i="2"/>
  <c r="AH684" i="2"/>
  <c r="Q740" i="2"/>
  <c r="AD685" i="2"/>
  <c r="K740" i="2"/>
  <c r="AF685" i="2"/>
  <c r="L740" i="2"/>
  <c r="AH685" i="2"/>
  <c r="Q741" i="2"/>
  <c r="AD686" i="2"/>
  <c r="K741" i="2"/>
  <c r="AF686" i="2"/>
  <c r="L741" i="2"/>
  <c r="AH686" i="2"/>
  <c r="Q742" i="2"/>
  <c r="AD687" i="2"/>
  <c r="K742" i="2"/>
  <c r="AF687" i="2"/>
  <c r="L742" i="2"/>
  <c r="AH687" i="2"/>
  <c r="Q743" i="2"/>
  <c r="AD688" i="2"/>
  <c r="K743" i="2"/>
  <c r="AF688" i="2"/>
  <c r="L743" i="2"/>
  <c r="AH688" i="2"/>
  <c r="Q744" i="2"/>
  <c r="AD689" i="2"/>
  <c r="K744" i="2"/>
  <c r="AF689" i="2"/>
  <c r="L744" i="2"/>
  <c r="AH689" i="2"/>
  <c r="Q745" i="2"/>
  <c r="AD690" i="2"/>
  <c r="K745" i="2"/>
  <c r="AF690" i="2"/>
  <c r="L745" i="2"/>
  <c r="AH690" i="2"/>
  <c r="Q746" i="2"/>
  <c r="AD691" i="2"/>
  <c r="K746" i="2"/>
  <c r="AF691" i="2"/>
  <c r="L746" i="2"/>
  <c r="AH691" i="2"/>
  <c r="O711" i="2"/>
  <c r="P711" i="2"/>
  <c r="J711" i="2"/>
  <c r="U711" i="2"/>
  <c r="D712" i="2"/>
  <c r="O712" i="2"/>
  <c r="P712" i="2"/>
  <c r="J712" i="2"/>
  <c r="U712" i="2"/>
  <c r="D713" i="2"/>
  <c r="O713" i="2"/>
  <c r="P713" i="2"/>
  <c r="J713" i="2"/>
  <c r="U713" i="2"/>
  <c r="D714" i="2"/>
  <c r="O714" i="2"/>
  <c r="P714" i="2"/>
  <c r="J714" i="2"/>
  <c r="U714" i="2"/>
  <c r="D715" i="2"/>
  <c r="O715" i="2"/>
  <c r="P715" i="2"/>
  <c r="J715" i="2"/>
  <c r="U715" i="2"/>
  <c r="D716" i="2"/>
  <c r="O716" i="2"/>
  <c r="P716" i="2"/>
  <c r="S716" i="2"/>
  <c r="AG661" i="2"/>
  <c r="V716" i="2"/>
  <c r="AI661" i="2"/>
  <c r="M717" i="2"/>
  <c r="AA662" i="2"/>
  <c r="G717" i="2"/>
  <c r="AC662" i="2"/>
  <c r="M718" i="2"/>
  <c r="AA663" i="2"/>
  <c r="G718" i="2"/>
  <c r="AC663" i="2"/>
  <c r="M719" i="2"/>
  <c r="AA664" i="2"/>
  <c r="G719" i="2"/>
  <c r="AC664" i="2"/>
  <c r="M720" i="2"/>
  <c r="AA665" i="2"/>
  <c r="G720" i="2"/>
  <c r="AC665" i="2"/>
  <c r="M721" i="2"/>
  <c r="AA666" i="2"/>
  <c r="G721" i="2"/>
  <c r="AC666" i="2"/>
  <c r="M722" i="2"/>
  <c r="AA667" i="2"/>
  <c r="G722" i="2"/>
  <c r="AC667" i="2"/>
  <c r="M723" i="2"/>
  <c r="AA668" i="2"/>
  <c r="G723" i="2"/>
  <c r="AC668" i="2"/>
  <c r="M724" i="2"/>
  <c r="AA669" i="2"/>
  <c r="G724" i="2"/>
  <c r="AC669" i="2"/>
  <c r="M725" i="2"/>
  <c r="AA670" i="2"/>
  <c r="G725" i="2"/>
  <c r="AC670" i="2"/>
  <c r="M726" i="2"/>
  <c r="AA671" i="2"/>
  <c r="G726" i="2"/>
  <c r="AC671" i="2"/>
  <c r="M727" i="2"/>
  <c r="AA672" i="2"/>
  <c r="G727" i="2"/>
  <c r="AC672" i="2"/>
  <c r="M728" i="2"/>
  <c r="AA673" i="2"/>
  <c r="G728" i="2"/>
  <c r="AC673" i="2"/>
  <c r="M729" i="2"/>
  <c r="AA674" i="2"/>
  <c r="G729" i="2"/>
  <c r="AC674" i="2"/>
  <c r="M730" i="2"/>
  <c r="AA675" i="2"/>
  <c r="G730" i="2"/>
  <c r="AC675" i="2"/>
  <c r="M731" i="2"/>
  <c r="AA676" i="2"/>
  <c r="G731" i="2"/>
  <c r="AC676" i="2"/>
  <c r="M732" i="2"/>
  <c r="AA677" i="2"/>
  <c r="G732" i="2"/>
  <c r="AC677" i="2"/>
  <c r="M733" i="2"/>
  <c r="AA678" i="2"/>
  <c r="G733" i="2"/>
  <c r="AC678" i="2"/>
  <c r="M734" i="2"/>
  <c r="AA679" i="2"/>
  <c r="G734" i="2"/>
  <c r="AC679" i="2"/>
  <c r="M735" i="2"/>
  <c r="AA680" i="2"/>
  <c r="G735" i="2"/>
  <c r="AC680" i="2"/>
  <c r="M736" i="2"/>
  <c r="AA681" i="2"/>
  <c r="G736" i="2"/>
  <c r="AC681" i="2"/>
  <c r="M737" i="2"/>
  <c r="AA682" i="2"/>
  <c r="G737" i="2"/>
  <c r="AC682" i="2"/>
  <c r="M738" i="2"/>
  <c r="AA683" i="2"/>
  <c r="G738" i="2"/>
  <c r="AC683" i="2"/>
  <c r="M739" i="2"/>
  <c r="AA684" i="2"/>
  <c r="G739" i="2"/>
  <c r="AC684" i="2"/>
  <c r="M740" i="2"/>
  <c r="AA685" i="2"/>
  <c r="G740" i="2"/>
  <c r="AC685" i="2"/>
  <c r="M741" i="2"/>
  <c r="AA686" i="2"/>
  <c r="G741" i="2"/>
  <c r="AC686" i="2"/>
  <c r="M742" i="2"/>
  <c r="AA687" i="2"/>
  <c r="G742" i="2"/>
  <c r="AC687" i="2"/>
  <c r="M743" i="2"/>
  <c r="AA688" i="2"/>
  <c r="G743" i="2"/>
  <c r="AC688" i="2"/>
  <c r="M744" i="2"/>
  <c r="AA689" i="2"/>
  <c r="G744" i="2"/>
  <c r="AC689" i="2"/>
  <c r="M745" i="2"/>
  <c r="AA690" i="2"/>
  <c r="G745" i="2"/>
  <c r="AC690" i="2"/>
  <c r="M746" i="2"/>
  <c r="AA691" i="2"/>
  <c r="G746" i="2"/>
  <c r="AC691" i="2"/>
  <c r="P717" i="2"/>
  <c r="J717" i="2"/>
  <c r="H718" i="2"/>
  <c r="I718" i="2"/>
  <c r="T718" i="2"/>
  <c r="Q719" i="2"/>
  <c r="AD664" i="2"/>
  <c r="K719" i="2"/>
  <c r="AF664" i="2"/>
  <c r="P720" i="2"/>
  <c r="J720" i="2"/>
  <c r="L720" i="2"/>
  <c r="AH665" i="2"/>
  <c r="Q721" i="2"/>
  <c r="AD666" i="2"/>
  <c r="K721" i="2"/>
  <c r="AF666" i="2"/>
  <c r="L721" i="2"/>
  <c r="AH666" i="2"/>
  <c r="Q722" i="2"/>
  <c r="AD667" i="2"/>
  <c r="K722" i="2"/>
  <c r="AF667" i="2"/>
  <c r="L722" i="2"/>
  <c r="AH667" i="2"/>
  <c r="Q723" i="2"/>
  <c r="AD668" i="2"/>
  <c r="K723" i="2"/>
  <c r="AF668" i="2"/>
  <c r="P724" i="2"/>
  <c r="J724" i="2"/>
  <c r="H725" i="2"/>
  <c r="I725" i="2"/>
  <c r="V725" i="2"/>
  <c r="AI670" i="2"/>
  <c r="R726" i="2"/>
  <c r="AE671" i="2"/>
  <c r="T726" i="2"/>
  <c r="Q727" i="2"/>
  <c r="AD672" i="2"/>
  <c r="K727" i="2"/>
  <c r="AF672" i="2"/>
  <c r="H728" i="2"/>
  <c r="I728" i="2"/>
  <c r="T728" i="2"/>
  <c r="Q729" i="2"/>
  <c r="AD674" i="2"/>
  <c r="K729" i="2"/>
  <c r="AF674" i="2"/>
  <c r="P730" i="2"/>
  <c r="J730" i="2"/>
  <c r="V730" i="2"/>
  <c r="AI675" i="2"/>
  <c r="R731" i="2"/>
  <c r="AE676" i="2"/>
  <c r="S731" i="2"/>
  <c r="AG676" i="2"/>
  <c r="P732" i="2"/>
  <c r="J732" i="2"/>
  <c r="U732" i="2"/>
  <c r="P733" i="2"/>
  <c r="J733" i="2"/>
  <c r="U733" i="2"/>
  <c r="Q734" i="2"/>
  <c r="AD679" i="2"/>
  <c r="K734" i="2"/>
  <c r="AF679" i="2"/>
  <c r="V734" i="2"/>
  <c r="AI679" i="2"/>
  <c r="R735" i="2"/>
  <c r="AE680" i="2"/>
  <c r="S735" i="2"/>
  <c r="AG680" i="2"/>
  <c r="V735" i="2"/>
  <c r="AI680" i="2"/>
  <c r="R736" i="2"/>
  <c r="AE681" i="2"/>
  <c r="S736" i="2"/>
  <c r="AG681" i="2"/>
  <c r="V736" i="2"/>
  <c r="AI681" i="2"/>
  <c r="R737" i="2"/>
  <c r="AE682" i="2"/>
  <c r="S737" i="2"/>
  <c r="AG682" i="2"/>
  <c r="V737" i="2"/>
  <c r="AI682" i="2"/>
  <c r="R738" i="2"/>
  <c r="AE683" i="2"/>
  <c r="S738" i="2"/>
  <c r="AG683" i="2"/>
  <c r="V738" i="2"/>
  <c r="AI683" i="2"/>
  <c r="R739" i="2"/>
  <c r="AE684" i="2"/>
  <c r="S739" i="2"/>
  <c r="AG684" i="2"/>
  <c r="V739" i="2"/>
  <c r="AI684" i="2"/>
  <c r="R740" i="2"/>
  <c r="AE685" i="2"/>
  <c r="S740" i="2"/>
  <c r="AG685" i="2"/>
  <c r="V740" i="2"/>
  <c r="AI685" i="2"/>
  <c r="R741" i="2"/>
  <c r="AE686" i="2"/>
  <c r="S741" i="2"/>
  <c r="AG686" i="2"/>
  <c r="V741" i="2"/>
  <c r="AI686" i="2"/>
  <c r="R742" i="2"/>
  <c r="AE687" i="2"/>
  <c r="S742" i="2"/>
  <c r="AG687" i="2"/>
  <c r="V742" i="2"/>
  <c r="AI687" i="2"/>
  <c r="R743" i="2"/>
  <c r="AE688" i="2"/>
  <c r="S743" i="2"/>
  <c r="AG688" i="2"/>
  <c r="V743" i="2"/>
  <c r="AI688" i="2"/>
  <c r="R744" i="2"/>
  <c r="AE689" i="2"/>
  <c r="S744" i="2"/>
  <c r="AG689" i="2"/>
  <c r="V744" i="2"/>
  <c r="AI689" i="2"/>
  <c r="R745" i="2"/>
  <c r="AE690" i="2"/>
  <c r="S745" i="2"/>
  <c r="AG690" i="2"/>
  <c r="V745" i="2"/>
  <c r="AI690" i="2"/>
  <c r="R746" i="2"/>
  <c r="AE691" i="2"/>
  <c r="S746" i="2"/>
  <c r="AG691" i="2"/>
  <c r="V746" i="2"/>
  <c r="AI691" i="2"/>
  <c r="W96" i="2"/>
  <c r="R555" i="2"/>
  <c r="T607" i="2"/>
  <c r="F502" i="2"/>
  <c r="R155" i="2"/>
  <c r="U449" i="2"/>
  <c r="AP607" i="2"/>
  <c r="P500" i="2"/>
  <c r="G605" i="2"/>
  <c r="AD605" i="2"/>
  <c r="AD161" i="2"/>
  <c r="E447" i="2"/>
  <c r="Q394" i="2"/>
  <c r="K153" i="2"/>
  <c r="AN606" i="2"/>
  <c r="Q606" i="2"/>
  <c r="M554" i="2"/>
  <c r="L395" i="2"/>
  <c r="M154" i="2"/>
  <c r="E501" i="2"/>
  <c r="O448" i="2"/>
  <c r="AF162" i="2"/>
  <c r="I607" i="2"/>
  <c r="M502" i="2"/>
  <c r="AE607" i="2"/>
  <c r="O555" i="2"/>
  <c r="F449" i="2"/>
  <c r="AH163" i="2"/>
  <c r="O155" i="2"/>
  <c r="J608" i="2"/>
  <c r="AF608" i="2"/>
  <c r="P556" i="2"/>
  <c r="Q503" i="2"/>
  <c r="K450" i="2"/>
  <c r="M397" i="2"/>
  <c r="AI164" i="2"/>
  <c r="P156" i="2"/>
  <c r="J609" i="2"/>
  <c r="Q504" i="2"/>
  <c r="AF609" i="2"/>
  <c r="P557" i="2"/>
  <c r="AI165" i="2"/>
  <c r="P157" i="2"/>
  <c r="M398" i="2"/>
  <c r="K451" i="2"/>
  <c r="J610" i="2"/>
  <c r="AF610" i="2"/>
  <c r="Q505" i="2"/>
  <c r="P558" i="2"/>
  <c r="M399" i="2"/>
  <c r="P158" i="2"/>
  <c r="K452" i="2"/>
  <c r="AI166" i="2"/>
  <c r="R559" i="2"/>
  <c r="T611" i="2"/>
  <c r="R159" i="2"/>
  <c r="F506" i="2"/>
  <c r="U453" i="2"/>
  <c r="AP611" i="2"/>
  <c r="J612" i="2"/>
  <c r="AF612" i="2"/>
  <c r="P560" i="2"/>
  <c r="K454" i="2"/>
  <c r="Q507" i="2"/>
  <c r="AI168" i="2"/>
  <c r="M401" i="2"/>
  <c r="P160" i="2"/>
  <c r="AQ613" i="2"/>
  <c r="N402" i="2"/>
  <c r="S161" i="2"/>
  <c r="S561" i="2"/>
  <c r="G455" i="2"/>
  <c r="K613" i="2"/>
  <c r="AG614" i="2"/>
  <c r="Q562" i="2"/>
  <c r="U509" i="2"/>
  <c r="S614" i="2"/>
  <c r="P456" i="2"/>
  <c r="Q162" i="2"/>
  <c r="S403" i="2"/>
  <c r="I615" i="2"/>
  <c r="M510" i="2"/>
  <c r="AE615" i="2"/>
  <c r="O563" i="2"/>
  <c r="AH171" i="2"/>
  <c r="O163" i="2"/>
  <c r="F457" i="2"/>
  <c r="AG616" i="2"/>
  <c r="U511" i="2"/>
  <c r="Q564" i="2"/>
  <c r="S616" i="2"/>
  <c r="P458" i="2"/>
  <c r="S405" i="2"/>
  <c r="Q164" i="2"/>
  <c r="AG617" i="2"/>
  <c r="Q565" i="2"/>
  <c r="U512" i="2"/>
  <c r="P459" i="2"/>
  <c r="S406" i="2"/>
  <c r="Q165" i="2"/>
  <c r="S617" i="2"/>
  <c r="AQ618" i="2"/>
  <c r="K618" i="2"/>
  <c r="G460" i="2"/>
  <c r="S566" i="2"/>
  <c r="N407" i="2"/>
  <c r="S166" i="2"/>
  <c r="U619" i="2"/>
  <c r="U567" i="2"/>
  <c r="R514" i="2"/>
  <c r="AH619" i="2"/>
  <c r="Q461" i="2"/>
  <c r="AS620" i="2"/>
  <c r="V620" i="2"/>
  <c r="V568" i="2"/>
  <c r="V462" i="2"/>
  <c r="V515" i="2"/>
  <c r="P517" i="2"/>
  <c r="AD178" i="2"/>
  <c r="E464" i="2"/>
  <c r="Q411" i="2"/>
  <c r="G622" i="2"/>
  <c r="K170" i="2"/>
  <c r="AD622" i="2"/>
  <c r="P519" i="2"/>
  <c r="E466" i="2"/>
  <c r="K172" i="2"/>
  <c r="Q413" i="2"/>
  <c r="G624" i="2"/>
  <c r="AD180" i="2"/>
  <c r="AD624" i="2"/>
  <c r="G466" i="2"/>
  <c r="AQ624" i="2"/>
  <c r="S572" i="2"/>
  <c r="S172" i="2"/>
  <c r="K624" i="2"/>
  <c r="N413" i="2"/>
  <c r="G467" i="2"/>
  <c r="AQ625" i="2"/>
  <c r="N414" i="2"/>
  <c r="S173" i="2"/>
  <c r="S573" i="2"/>
  <c r="K625" i="2"/>
  <c r="G468" i="2"/>
  <c r="AQ626" i="2"/>
  <c r="K626" i="2"/>
  <c r="S574" i="2"/>
  <c r="N415" i="2"/>
  <c r="S174" i="2"/>
  <c r="G469" i="2"/>
  <c r="AQ627" i="2"/>
  <c r="N416" i="2"/>
  <c r="S175" i="2"/>
  <c r="K627" i="2"/>
  <c r="S575" i="2"/>
  <c r="G470" i="2"/>
  <c r="AQ628" i="2"/>
  <c r="S576" i="2"/>
  <c r="S176" i="2"/>
  <c r="K628" i="2"/>
  <c r="N417" i="2"/>
  <c r="G471" i="2"/>
  <c r="AQ629" i="2"/>
  <c r="N418" i="2"/>
  <c r="S577" i="2"/>
  <c r="K629" i="2"/>
  <c r="S177" i="2"/>
  <c r="AD631" i="2"/>
  <c r="G631" i="2"/>
  <c r="Q420" i="2"/>
  <c r="P526" i="2"/>
  <c r="K179" i="2"/>
  <c r="E473" i="2"/>
  <c r="AQ631" i="2"/>
  <c r="G473" i="2"/>
  <c r="N420" i="2"/>
  <c r="S579" i="2"/>
  <c r="S179" i="2"/>
  <c r="K631" i="2"/>
  <c r="AD633" i="2"/>
  <c r="G633" i="2"/>
  <c r="P528" i="2"/>
  <c r="E475" i="2"/>
  <c r="Q422" i="2"/>
  <c r="K181" i="2"/>
  <c r="J613" i="2"/>
  <c r="Q508" i="2"/>
  <c r="AF613" i="2"/>
  <c r="P561" i="2"/>
  <c r="AI169" i="2"/>
  <c r="M402" i="2"/>
  <c r="K455" i="2"/>
  <c r="P161" i="2"/>
  <c r="AO604" i="2"/>
  <c r="R604" i="2"/>
  <c r="N552" i="2"/>
  <c r="R393" i="2"/>
  <c r="AG160" i="2"/>
  <c r="N152" i="2"/>
  <c r="I493" i="2" s="1"/>
  <c r="T446" i="2"/>
  <c r="R552" i="2"/>
  <c r="F499" i="2"/>
  <c r="T604" i="2"/>
  <c r="AP604" i="2"/>
  <c r="U446" i="2"/>
  <c r="R152" i="2"/>
  <c r="AM605" i="2"/>
  <c r="H605" i="2"/>
  <c r="L553" i="2"/>
  <c r="T500" i="2"/>
  <c r="J447" i="2"/>
  <c r="AE161" i="2"/>
  <c r="L153" i="2"/>
  <c r="J605" i="2"/>
  <c r="Q500" i="2"/>
  <c r="AF605" i="2"/>
  <c r="P553" i="2"/>
  <c r="AI161" i="2"/>
  <c r="M394" i="2"/>
  <c r="P153" i="2"/>
  <c r="K447" i="2"/>
  <c r="AS605" i="2"/>
  <c r="V605" i="2"/>
  <c r="V553" i="2"/>
  <c r="V500" i="2"/>
  <c r="V447" i="2"/>
  <c r="AO606" i="2"/>
  <c r="R606" i="2"/>
  <c r="N554" i="2"/>
  <c r="R395" i="2"/>
  <c r="AG162" i="2"/>
  <c r="T448" i="2"/>
  <c r="N154" i="2"/>
  <c r="I495" i="2" s="1"/>
  <c r="R554" i="2"/>
  <c r="T606" i="2"/>
  <c r="F501" i="2"/>
  <c r="AP606" i="2"/>
  <c r="U448" i="2"/>
  <c r="R154" i="2"/>
  <c r="T502" i="2"/>
  <c r="AM607" i="2"/>
  <c r="H607" i="2"/>
  <c r="L555" i="2"/>
  <c r="J449" i="2"/>
  <c r="AE163" i="2"/>
  <c r="L155" i="2"/>
  <c r="J607" i="2"/>
  <c r="AF607" i="2"/>
  <c r="P555" i="2"/>
  <c r="Q502" i="2"/>
  <c r="K449" i="2"/>
  <c r="M396" i="2"/>
  <c r="AI163" i="2"/>
  <c r="P155" i="2"/>
  <c r="U607" i="2"/>
  <c r="U555" i="2"/>
  <c r="R502" i="2"/>
  <c r="AH607" i="2"/>
  <c r="Q449" i="2"/>
  <c r="AN608" i="2"/>
  <c r="Q608" i="2"/>
  <c r="M556" i="2"/>
  <c r="E503" i="2"/>
  <c r="L397" i="2"/>
  <c r="AF164" i="2"/>
  <c r="O450" i="2"/>
  <c r="M156" i="2"/>
  <c r="AG608" i="2"/>
  <c r="U503" i="2"/>
  <c r="Q556" i="2"/>
  <c r="S608" i="2"/>
  <c r="P450" i="2"/>
  <c r="S397" i="2"/>
  <c r="Q156" i="2"/>
  <c r="U608" i="2"/>
  <c r="U556" i="2"/>
  <c r="R503" i="2"/>
  <c r="AH608" i="2"/>
  <c r="Q450" i="2"/>
  <c r="AN609" i="2"/>
  <c r="Q609" i="2"/>
  <c r="M557" i="2"/>
  <c r="E504" i="2"/>
  <c r="AF165" i="2"/>
  <c r="O451" i="2"/>
  <c r="L398" i="2"/>
  <c r="M157" i="2"/>
  <c r="AG609" i="2"/>
  <c r="Q557" i="2"/>
  <c r="U504" i="2"/>
  <c r="P451" i="2"/>
  <c r="Q157" i="2"/>
  <c r="S398" i="2"/>
  <c r="S609" i="2"/>
  <c r="U609" i="2"/>
  <c r="U557" i="2"/>
  <c r="AH609" i="2"/>
  <c r="Q451" i="2"/>
  <c r="R504" i="2"/>
  <c r="AN610" i="2"/>
  <c r="Q610" i="2"/>
  <c r="M558" i="2"/>
  <c r="E505" i="2"/>
  <c r="L399" i="2"/>
  <c r="M158" i="2"/>
  <c r="O452" i="2"/>
  <c r="AF166" i="2"/>
  <c r="AG610" i="2"/>
  <c r="Q558" i="2"/>
  <c r="U505" i="2"/>
  <c r="S610" i="2"/>
  <c r="P452" i="2"/>
  <c r="Q158" i="2"/>
  <c r="S399" i="2"/>
  <c r="G611" i="2"/>
  <c r="P506" i="2"/>
  <c r="Q400" i="2"/>
  <c r="K159" i="2"/>
  <c r="AD611" i="2"/>
  <c r="E453" i="2"/>
  <c r="AD167" i="2"/>
  <c r="I611" i="2"/>
  <c r="M506" i="2"/>
  <c r="AE611" i="2"/>
  <c r="O559" i="2"/>
  <c r="AH167" i="2"/>
  <c r="O159" i="2"/>
  <c r="F453" i="2"/>
  <c r="AQ611" i="2"/>
  <c r="N400" i="2"/>
  <c r="G453" i="2"/>
  <c r="K611" i="2"/>
  <c r="S559" i="2"/>
  <c r="S159" i="2"/>
  <c r="AN612" i="2"/>
  <c r="Q612" i="2"/>
  <c r="M560" i="2"/>
  <c r="E507" i="2"/>
  <c r="L401" i="2"/>
  <c r="AF168" i="2"/>
  <c r="O454" i="2"/>
  <c r="M160" i="2"/>
  <c r="AG612" i="2"/>
  <c r="U507" i="2"/>
  <c r="Q560" i="2"/>
  <c r="S612" i="2"/>
  <c r="P454" i="2"/>
  <c r="Q160" i="2"/>
  <c r="S401" i="2"/>
  <c r="P508" i="2"/>
  <c r="G613" i="2"/>
  <c r="E455" i="2"/>
  <c r="AD613" i="2"/>
  <c r="AD169" i="2"/>
  <c r="Q402" i="2"/>
  <c r="K161" i="2"/>
  <c r="I613" i="2"/>
  <c r="AE613" i="2"/>
  <c r="AH169" i="2"/>
  <c r="O561" i="2"/>
  <c r="F455" i="2"/>
  <c r="M508" i="2"/>
  <c r="O161" i="2"/>
  <c r="AS613" i="2"/>
  <c r="V613" i="2"/>
  <c r="V561" i="2"/>
  <c r="V508" i="2"/>
  <c r="V455" i="2"/>
  <c r="AO614" i="2"/>
  <c r="R614" i="2"/>
  <c r="N562" i="2"/>
  <c r="R403" i="2"/>
  <c r="AG170" i="2"/>
  <c r="T456" i="2"/>
  <c r="N162" i="2"/>
  <c r="I503" i="2" s="1"/>
  <c r="R562" i="2"/>
  <c r="T614" i="2"/>
  <c r="F509" i="2"/>
  <c r="R162" i="2"/>
  <c r="AP614" i="2"/>
  <c r="U456" i="2"/>
  <c r="T510" i="2"/>
  <c r="AM615" i="2"/>
  <c r="H615" i="2"/>
  <c r="L563" i="2"/>
  <c r="J457" i="2"/>
  <c r="L163" i="2"/>
  <c r="AE171" i="2"/>
  <c r="J615" i="2"/>
  <c r="AF615" i="2"/>
  <c r="P563" i="2"/>
  <c r="Q510" i="2"/>
  <c r="P163" i="2"/>
  <c r="M404" i="2"/>
  <c r="K457" i="2"/>
  <c r="AI171" i="2"/>
  <c r="AS615" i="2"/>
  <c r="V615" i="2"/>
  <c r="V563" i="2"/>
  <c r="V510" i="2"/>
  <c r="V457" i="2"/>
  <c r="AO616" i="2"/>
  <c r="R616" i="2"/>
  <c r="N564" i="2"/>
  <c r="R405" i="2"/>
  <c r="N164" i="2"/>
  <c r="I505" i="2" s="1"/>
  <c r="T458" i="2"/>
  <c r="AG172" i="2"/>
  <c r="R564" i="2"/>
  <c r="F511" i="2"/>
  <c r="T616" i="2"/>
  <c r="AP616" i="2"/>
  <c r="U458" i="2"/>
  <c r="R164" i="2"/>
  <c r="AS616" i="2"/>
  <c r="V616" i="2"/>
  <c r="V564" i="2"/>
  <c r="V458" i="2"/>
  <c r="V511" i="2"/>
  <c r="AO617" i="2"/>
  <c r="R617" i="2"/>
  <c r="N565" i="2"/>
  <c r="N165" i="2"/>
  <c r="I506" i="2" s="1"/>
  <c r="T459" i="2"/>
  <c r="R406" i="2"/>
  <c r="AG173" i="2"/>
  <c r="R565" i="2"/>
  <c r="F512" i="2"/>
  <c r="T617" i="2"/>
  <c r="R165" i="2"/>
  <c r="U459" i="2"/>
  <c r="AP617" i="2"/>
  <c r="AM618" i="2"/>
  <c r="H618" i="2"/>
  <c r="L566" i="2"/>
  <c r="T513" i="2"/>
  <c r="J460" i="2"/>
  <c r="L166" i="2"/>
  <c r="AE174" i="2"/>
  <c r="J618" i="2"/>
  <c r="AF618" i="2"/>
  <c r="Q513" i="2"/>
  <c r="P566" i="2"/>
  <c r="P166" i="2"/>
  <c r="K460" i="2"/>
  <c r="M407" i="2"/>
  <c r="AI174" i="2"/>
  <c r="AS618" i="2"/>
  <c r="V618" i="2"/>
  <c r="V566" i="2"/>
  <c r="V513" i="2"/>
  <c r="V460" i="2"/>
  <c r="AO619" i="2"/>
  <c r="R619" i="2"/>
  <c r="N567" i="2"/>
  <c r="AG175" i="2"/>
  <c r="T461" i="2"/>
  <c r="R408" i="2"/>
  <c r="N167" i="2"/>
  <c r="I508" i="2" s="1"/>
  <c r="R567" i="2"/>
  <c r="T619" i="2"/>
  <c r="AP619" i="2"/>
  <c r="F514" i="2"/>
  <c r="U461" i="2"/>
  <c r="R167" i="2"/>
  <c r="AS619" i="2"/>
  <c r="V619" i="2"/>
  <c r="V567" i="2"/>
  <c r="V514" i="2"/>
  <c r="V461" i="2"/>
  <c r="AO620" i="2"/>
  <c r="R620" i="2"/>
  <c r="N568" i="2"/>
  <c r="R409" i="2"/>
  <c r="N168" i="2"/>
  <c r="I509" i="2" s="1"/>
  <c r="AG176" i="2"/>
  <c r="T462" i="2"/>
  <c r="R568" i="2"/>
  <c r="F515" i="2"/>
  <c r="T620" i="2"/>
  <c r="AP620" i="2"/>
  <c r="U462" i="2"/>
  <c r="R168" i="2"/>
  <c r="P516" i="2"/>
  <c r="G621" i="2"/>
  <c r="E463" i="2"/>
  <c r="Q410" i="2"/>
  <c r="AD621" i="2"/>
  <c r="AD177" i="2"/>
  <c r="K169" i="2"/>
  <c r="I621" i="2"/>
  <c r="AE621" i="2"/>
  <c r="M516" i="2"/>
  <c r="AH177" i="2"/>
  <c r="O169" i="2"/>
  <c r="O569" i="2"/>
  <c r="F463" i="2"/>
  <c r="AQ621" i="2"/>
  <c r="N410" i="2"/>
  <c r="S169" i="2"/>
  <c r="S569" i="2"/>
  <c r="G463" i="2"/>
  <c r="K621" i="2"/>
  <c r="AM622" i="2"/>
  <c r="H622" i="2"/>
  <c r="L570" i="2"/>
  <c r="J464" i="2"/>
  <c r="T517" i="2"/>
  <c r="L170" i="2"/>
  <c r="AE178" i="2"/>
  <c r="J622" i="2"/>
  <c r="AF622" i="2"/>
  <c r="Q517" i="2"/>
  <c r="P570" i="2"/>
  <c r="AI178" i="2"/>
  <c r="P170" i="2"/>
  <c r="K464" i="2"/>
  <c r="M411" i="2"/>
  <c r="AR622" i="2"/>
  <c r="L622" i="2"/>
  <c r="T570" i="2"/>
  <c r="T170" i="2"/>
  <c r="N517" i="2"/>
  <c r="L464" i="2"/>
  <c r="T411" i="2"/>
  <c r="T518" i="2"/>
  <c r="AM623" i="2"/>
  <c r="H623" i="2"/>
  <c r="L571" i="2"/>
  <c r="J465" i="2"/>
  <c r="L171" i="2"/>
  <c r="AE179" i="2"/>
  <c r="J623" i="2"/>
  <c r="AF623" i="2"/>
  <c r="P571" i="2"/>
  <c r="Q518" i="2"/>
  <c r="P171" i="2"/>
  <c r="M412" i="2"/>
  <c r="K465" i="2"/>
  <c r="AI179" i="2"/>
  <c r="N518" i="2"/>
  <c r="AR623" i="2"/>
  <c r="L623" i="2"/>
  <c r="T571" i="2"/>
  <c r="T412" i="2"/>
  <c r="T171" i="2"/>
  <c r="L465" i="2"/>
  <c r="J466" i="2"/>
  <c r="T519" i="2"/>
  <c r="AM624" i="2"/>
  <c r="H624" i="2"/>
  <c r="L572" i="2"/>
  <c r="AE180" i="2"/>
  <c r="L172" i="2"/>
  <c r="AR624" i="2"/>
  <c r="N519" i="2"/>
  <c r="L624" i="2"/>
  <c r="T572" i="2"/>
  <c r="L466" i="2"/>
  <c r="T172" i="2"/>
  <c r="T413" i="2"/>
  <c r="J467" i="2"/>
  <c r="AM625" i="2"/>
  <c r="H625" i="2"/>
  <c r="L573" i="2"/>
  <c r="T520" i="2"/>
  <c r="AE181" i="2"/>
  <c r="L173" i="2"/>
  <c r="J625" i="2"/>
  <c r="Q520" i="2"/>
  <c r="AF625" i="2"/>
  <c r="P573" i="2"/>
  <c r="K467" i="2"/>
  <c r="AI181" i="2"/>
  <c r="M414" i="2"/>
  <c r="P173" i="2"/>
  <c r="AR625" i="2"/>
  <c r="L625" i="2"/>
  <c r="T573" i="2"/>
  <c r="N520" i="2"/>
  <c r="L467" i="2"/>
  <c r="T414" i="2"/>
  <c r="T173" i="2"/>
  <c r="J468" i="2"/>
  <c r="AM626" i="2"/>
  <c r="H626" i="2"/>
  <c r="L574" i="2"/>
  <c r="L174" i="2"/>
  <c r="T521" i="2"/>
  <c r="AE182" i="2"/>
  <c r="J626" i="2"/>
  <c r="AF626" i="2"/>
  <c r="Q521" i="2"/>
  <c r="P574" i="2"/>
  <c r="K468" i="2"/>
  <c r="P174" i="2"/>
  <c r="AI182" i="2"/>
  <c r="M415" i="2"/>
  <c r="AR626" i="2"/>
  <c r="L626" i="2"/>
  <c r="T574" i="2"/>
  <c r="L468" i="2"/>
  <c r="T174" i="2"/>
  <c r="N521" i="2"/>
  <c r="T415" i="2"/>
  <c r="T522" i="2"/>
  <c r="J469" i="2"/>
  <c r="AM627" i="2"/>
  <c r="H627" i="2"/>
  <c r="L575" i="2"/>
  <c r="L175" i="2"/>
  <c r="J627" i="2"/>
  <c r="AF627" i="2"/>
  <c r="P575" i="2"/>
  <c r="Q522" i="2"/>
  <c r="P175" i="2"/>
  <c r="M416" i="2"/>
  <c r="K469" i="2"/>
  <c r="N522" i="2"/>
  <c r="AR627" i="2"/>
  <c r="L627" i="2"/>
  <c r="T575" i="2"/>
  <c r="L469" i="2"/>
  <c r="T416" i="2"/>
  <c r="T175" i="2"/>
  <c r="J470" i="2"/>
  <c r="T523" i="2"/>
  <c r="AM628" i="2"/>
  <c r="H628" i="2"/>
  <c r="L576" i="2"/>
  <c r="L176" i="2"/>
  <c r="J628" i="2"/>
  <c r="AF628" i="2"/>
  <c r="P576" i="2"/>
  <c r="K470" i="2"/>
  <c r="M417" i="2"/>
  <c r="Q523" i="2"/>
  <c r="P176" i="2"/>
  <c r="AR628" i="2"/>
  <c r="N523" i="2"/>
  <c r="L628" i="2"/>
  <c r="T576" i="2"/>
  <c r="L470" i="2"/>
  <c r="T176" i="2"/>
  <c r="T417" i="2"/>
  <c r="J471" i="2"/>
  <c r="AM629" i="2"/>
  <c r="H629" i="2"/>
  <c r="L577" i="2"/>
  <c r="T524" i="2"/>
  <c r="L177" i="2"/>
  <c r="J629" i="2"/>
  <c r="Q524" i="2"/>
  <c r="AF629" i="2"/>
  <c r="P577" i="2"/>
  <c r="K471" i="2"/>
  <c r="M418" i="2"/>
  <c r="P177" i="2"/>
  <c r="AR629" i="2"/>
  <c r="L629" i="2"/>
  <c r="T577" i="2"/>
  <c r="N524" i="2"/>
  <c r="L471" i="2"/>
  <c r="T418" i="2"/>
  <c r="T177" i="2"/>
  <c r="J472" i="2"/>
  <c r="AM630" i="2"/>
  <c r="H630" i="2"/>
  <c r="L578" i="2"/>
  <c r="L178" i="2"/>
  <c r="T525" i="2"/>
  <c r="J630" i="2"/>
  <c r="AF630" i="2"/>
  <c r="Q525" i="2"/>
  <c r="P578" i="2"/>
  <c r="M419" i="2"/>
  <c r="K472" i="2"/>
  <c r="P178" i="2"/>
  <c r="AR630" i="2"/>
  <c r="L630" i="2"/>
  <c r="T578" i="2"/>
  <c r="L472" i="2"/>
  <c r="N525" i="2"/>
  <c r="T178" i="2"/>
  <c r="T419" i="2"/>
  <c r="T526" i="2"/>
  <c r="J473" i="2"/>
  <c r="AM631" i="2"/>
  <c r="H631" i="2"/>
  <c r="L579" i="2"/>
  <c r="L179" i="2"/>
  <c r="AF631" i="2"/>
  <c r="J631" i="2"/>
  <c r="P579" i="2"/>
  <c r="Q526" i="2"/>
  <c r="P179" i="2"/>
  <c r="M420" i="2"/>
  <c r="K473" i="2"/>
  <c r="AR631" i="2"/>
  <c r="N526" i="2"/>
  <c r="L631" i="2"/>
  <c r="T579" i="2"/>
  <c r="L473" i="2"/>
  <c r="T420" i="2"/>
  <c r="T179" i="2"/>
  <c r="AM632" i="2"/>
  <c r="H632" i="2"/>
  <c r="J474" i="2"/>
  <c r="T527" i="2"/>
  <c r="L580" i="2"/>
  <c r="L180" i="2"/>
  <c r="J632" i="2"/>
  <c r="AF632" i="2"/>
  <c r="P580" i="2"/>
  <c r="K474" i="2"/>
  <c r="P180" i="2"/>
  <c r="M421" i="2"/>
  <c r="Q527" i="2"/>
  <c r="AR632" i="2"/>
  <c r="N527" i="2"/>
  <c r="T580" i="2"/>
  <c r="L474" i="2"/>
  <c r="L632" i="2"/>
  <c r="T180" i="2"/>
  <c r="T421" i="2"/>
  <c r="J475" i="2"/>
  <c r="AM633" i="2"/>
  <c r="H633" i="2"/>
  <c r="L581" i="2"/>
  <c r="T528" i="2"/>
  <c r="L181" i="2"/>
  <c r="J633" i="2"/>
  <c r="AF633" i="2"/>
  <c r="Q528" i="2"/>
  <c r="P581" i="2"/>
  <c r="K475" i="2"/>
  <c r="M422" i="2"/>
  <c r="P181" i="2"/>
  <c r="AR633" i="2"/>
  <c r="L633" i="2"/>
  <c r="T581" i="2"/>
  <c r="N528" i="2"/>
  <c r="L475" i="2"/>
  <c r="T422" i="2"/>
  <c r="T181" i="2"/>
  <c r="AN604" i="2"/>
  <c r="Q604" i="2"/>
  <c r="M552" i="2"/>
  <c r="E499" i="2"/>
  <c r="L393" i="2"/>
  <c r="AF160" i="2"/>
  <c r="O446" i="2"/>
  <c r="M152" i="2"/>
  <c r="I605" i="2"/>
  <c r="AE605" i="2"/>
  <c r="O153" i="2"/>
  <c r="M500" i="2"/>
  <c r="AH161" i="2"/>
  <c r="O553" i="2"/>
  <c r="F447" i="2"/>
  <c r="AG606" i="2"/>
  <c r="Q554" i="2"/>
  <c r="U501" i="2"/>
  <c r="S606" i="2"/>
  <c r="P448" i="2"/>
  <c r="Q154" i="2"/>
  <c r="S395" i="2"/>
  <c r="N502" i="2"/>
  <c r="AR607" i="2"/>
  <c r="L607" i="2"/>
  <c r="T555" i="2"/>
  <c r="T396" i="2"/>
  <c r="L449" i="2"/>
  <c r="T155" i="2"/>
  <c r="AM609" i="2"/>
  <c r="H609" i="2"/>
  <c r="L557" i="2"/>
  <c r="T504" i="2"/>
  <c r="J451" i="2"/>
  <c r="AE165" i="2"/>
  <c r="L157" i="2"/>
  <c r="AM610" i="2"/>
  <c r="H610" i="2"/>
  <c r="L558" i="2"/>
  <c r="J452" i="2"/>
  <c r="AE166" i="2"/>
  <c r="L158" i="2"/>
  <c r="T505" i="2"/>
  <c r="AO611" i="2"/>
  <c r="R611" i="2"/>
  <c r="N559" i="2"/>
  <c r="AG167" i="2"/>
  <c r="N159" i="2"/>
  <c r="I500" i="2" s="1"/>
  <c r="T453" i="2"/>
  <c r="R400" i="2"/>
  <c r="AS612" i="2"/>
  <c r="V612" i="2"/>
  <c r="V560" i="2"/>
  <c r="V507" i="2"/>
  <c r="V454" i="2"/>
  <c r="AN614" i="2"/>
  <c r="Q614" i="2"/>
  <c r="M562" i="2"/>
  <c r="L403" i="2"/>
  <c r="M162" i="2"/>
  <c r="E509" i="2"/>
  <c r="O456" i="2"/>
  <c r="AF170" i="2"/>
  <c r="AN616" i="2"/>
  <c r="Q616" i="2"/>
  <c r="M564" i="2"/>
  <c r="E511" i="2"/>
  <c r="L405" i="2"/>
  <c r="AF172" i="2"/>
  <c r="O458" i="2"/>
  <c r="M164" i="2"/>
  <c r="AN617" i="2"/>
  <c r="Q617" i="2"/>
  <c r="M565" i="2"/>
  <c r="E512" i="2"/>
  <c r="O459" i="2"/>
  <c r="M165" i="2"/>
  <c r="AF173" i="2"/>
  <c r="L406" i="2"/>
  <c r="P513" i="2"/>
  <c r="AD174" i="2"/>
  <c r="AD618" i="2"/>
  <c r="E460" i="2"/>
  <c r="Q407" i="2"/>
  <c r="G618" i="2"/>
  <c r="K166" i="2"/>
  <c r="AG619" i="2"/>
  <c r="Q567" i="2"/>
  <c r="P461" i="2"/>
  <c r="Q167" i="2"/>
  <c r="U514" i="2"/>
  <c r="S408" i="2"/>
  <c r="S619" i="2"/>
  <c r="AG620" i="2"/>
  <c r="U515" i="2"/>
  <c r="Q568" i="2"/>
  <c r="S620" i="2"/>
  <c r="P462" i="2"/>
  <c r="S409" i="2"/>
  <c r="Q168" i="2"/>
  <c r="R569" i="2"/>
  <c r="F516" i="2"/>
  <c r="T621" i="2"/>
  <c r="R169" i="2"/>
  <c r="AP621" i="2"/>
  <c r="U463" i="2"/>
  <c r="AQ622" i="2"/>
  <c r="K622" i="2"/>
  <c r="G464" i="2"/>
  <c r="S570" i="2"/>
  <c r="N411" i="2"/>
  <c r="S170" i="2"/>
  <c r="I623" i="2"/>
  <c r="M518" i="2"/>
  <c r="AE623" i="2"/>
  <c r="O571" i="2"/>
  <c r="O171" i="2"/>
  <c r="AH179" i="2"/>
  <c r="F465" i="2"/>
  <c r="I624" i="2"/>
  <c r="AE624" i="2"/>
  <c r="M519" i="2"/>
  <c r="F466" i="2"/>
  <c r="O172" i="2"/>
  <c r="O572" i="2"/>
  <c r="AH180" i="2"/>
  <c r="I625" i="2"/>
  <c r="AE625" i="2"/>
  <c r="F467" i="2"/>
  <c r="AH181" i="2"/>
  <c r="O573" i="2"/>
  <c r="M520" i="2"/>
  <c r="O173" i="2"/>
  <c r="M521" i="2"/>
  <c r="I626" i="2"/>
  <c r="AE626" i="2"/>
  <c r="F468" i="2"/>
  <c r="O574" i="2"/>
  <c r="O174" i="2"/>
  <c r="AH182" i="2"/>
  <c r="I627" i="2"/>
  <c r="M522" i="2"/>
  <c r="AE627" i="2"/>
  <c r="F469" i="2"/>
  <c r="O575" i="2"/>
  <c r="O175" i="2"/>
  <c r="P524" i="2"/>
  <c r="G629" i="2"/>
  <c r="Q418" i="2"/>
  <c r="AD629" i="2"/>
  <c r="E471" i="2"/>
  <c r="K177" i="2"/>
  <c r="M525" i="2"/>
  <c r="I630" i="2"/>
  <c r="AE630" i="2"/>
  <c r="F472" i="2"/>
  <c r="O578" i="2"/>
  <c r="O178" i="2"/>
  <c r="AE631" i="2"/>
  <c r="I631" i="2"/>
  <c r="M526" i="2"/>
  <c r="F473" i="2"/>
  <c r="O579" i="2"/>
  <c r="O179" i="2"/>
  <c r="I632" i="2"/>
  <c r="AE632" i="2"/>
  <c r="M527" i="2"/>
  <c r="F474" i="2"/>
  <c r="O180" i="2"/>
  <c r="O580" i="2"/>
  <c r="I633" i="2"/>
  <c r="F475" i="2"/>
  <c r="M528" i="2"/>
  <c r="O181" i="2"/>
  <c r="AE633" i="2"/>
  <c r="O581" i="2"/>
  <c r="P499" i="2"/>
  <c r="K152" i="2"/>
  <c r="Q393" i="2"/>
  <c r="E446" i="2"/>
  <c r="G604" i="2"/>
  <c r="AD160" i="2"/>
  <c r="AD604" i="2"/>
  <c r="I604" i="2"/>
  <c r="AE604" i="2"/>
  <c r="M499" i="2"/>
  <c r="O152" i="2"/>
  <c r="O552" i="2"/>
  <c r="F446" i="2"/>
  <c r="AH160" i="2"/>
  <c r="AQ604" i="2"/>
  <c r="S552" i="2"/>
  <c r="S152" i="2"/>
  <c r="K604" i="2"/>
  <c r="G446" i="2"/>
  <c r="N393" i="2"/>
  <c r="AN605" i="2"/>
  <c r="Q605" i="2"/>
  <c r="M553" i="2"/>
  <c r="E500" i="2"/>
  <c r="O447" i="2"/>
  <c r="M153" i="2"/>
  <c r="AF161" i="2"/>
  <c r="L394" i="2"/>
  <c r="AG605" i="2"/>
  <c r="Q553" i="2"/>
  <c r="U500" i="2"/>
  <c r="P447" i="2"/>
  <c r="S394" i="2"/>
  <c r="Q153" i="2"/>
  <c r="S605" i="2"/>
  <c r="P501" i="2"/>
  <c r="AD162" i="2"/>
  <c r="Q395" i="2"/>
  <c r="AD606" i="2"/>
  <c r="E448" i="2"/>
  <c r="G606" i="2"/>
  <c r="K154" i="2"/>
  <c r="M501" i="2"/>
  <c r="I606" i="2"/>
  <c r="AE606" i="2"/>
  <c r="AH162" i="2"/>
  <c r="O554" i="2"/>
  <c r="F448" i="2"/>
  <c r="O154" i="2"/>
  <c r="AQ606" i="2"/>
  <c r="K606" i="2"/>
  <c r="G448" i="2"/>
  <c r="S554" i="2"/>
  <c r="N395" i="2"/>
  <c r="S154" i="2"/>
  <c r="E502" i="2"/>
  <c r="AN607" i="2"/>
  <c r="Q607" i="2"/>
  <c r="M555" i="2"/>
  <c r="O449" i="2"/>
  <c r="AF163" i="2"/>
  <c r="M155" i="2"/>
  <c r="L396" i="2"/>
  <c r="AG607" i="2"/>
  <c r="Q555" i="2"/>
  <c r="P449" i="2"/>
  <c r="S396" i="2"/>
  <c r="Q155" i="2"/>
  <c r="S607" i="2"/>
  <c r="U502" i="2"/>
  <c r="AS607" i="2"/>
  <c r="V607" i="2"/>
  <c r="V555" i="2"/>
  <c r="V502" i="2"/>
  <c r="V449" i="2"/>
  <c r="AO608" i="2"/>
  <c r="R608" i="2"/>
  <c r="N556" i="2"/>
  <c r="R397" i="2"/>
  <c r="N156" i="2"/>
  <c r="I497" i="2" s="1"/>
  <c r="AG164" i="2"/>
  <c r="T450" i="2"/>
  <c r="R556" i="2"/>
  <c r="F503" i="2"/>
  <c r="T608" i="2"/>
  <c r="AP608" i="2"/>
  <c r="U450" i="2"/>
  <c r="R156" i="2"/>
  <c r="AS608" i="2"/>
  <c r="V608" i="2"/>
  <c r="V556" i="2"/>
  <c r="V450" i="2"/>
  <c r="V503" i="2"/>
  <c r="AO609" i="2"/>
  <c r="R609" i="2"/>
  <c r="N557" i="2"/>
  <c r="T451" i="2"/>
  <c r="R398" i="2"/>
  <c r="AG165" i="2"/>
  <c r="N157" i="2"/>
  <c r="I498" i="2" s="1"/>
  <c r="R557" i="2"/>
  <c r="F504" i="2"/>
  <c r="T609" i="2"/>
  <c r="U451" i="2"/>
  <c r="R157" i="2"/>
  <c r="AP609" i="2"/>
  <c r="AS609" i="2"/>
  <c r="V609" i="2"/>
  <c r="V557" i="2"/>
  <c r="V504" i="2"/>
  <c r="V451" i="2"/>
  <c r="AO610" i="2"/>
  <c r="R610" i="2"/>
  <c r="N558" i="2"/>
  <c r="R399" i="2"/>
  <c r="AG166" i="2"/>
  <c r="N158" i="2"/>
  <c r="I499" i="2" s="1"/>
  <c r="T452" i="2"/>
  <c r="R558" i="2"/>
  <c r="T610" i="2"/>
  <c r="F505" i="2"/>
  <c r="AP610" i="2"/>
  <c r="U452" i="2"/>
  <c r="R158" i="2"/>
  <c r="T506" i="2"/>
  <c r="AM611" i="2"/>
  <c r="H611" i="2"/>
  <c r="L559" i="2"/>
  <c r="J453" i="2"/>
  <c r="AE167" i="2"/>
  <c r="L159" i="2"/>
  <c r="J611" i="2"/>
  <c r="AF611" i="2"/>
  <c r="P559" i="2"/>
  <c r="Q506" i="2"/>
  <c r="K453" i="2"/>
  <c r="M400" i="2"/>
  <c r="AI167" i="2"/>
  <c r="P159" i="2"/>
  <c r="AS611" i="2"/>
  <c r="V611" i="2"/>
  <c r="V559" i="2"/>
  <c r="V506" i="2"/>
  <c r="V453" i="2"/>
  <c r="AO612" i="2"/>
  <c r="R612" i="2"/>
  <c r="N560" i="2"/>
  <c r="R401" i="2"/>
  <c r="AG168" i="2"/>
  <c r="N160" i="2"/>
  <c r="I501" i="2" s="1"/>
  <c r="T454" i="2"/>
  <c r="R560" i="2"/>
  <c r="F507" i="2"/>
  <c r="T612" i="2"/>
  <c r="AP612" i="2"/>
  <c r="U454" i="2"/>
  <c r="R160" i="2"/>
  <c r="AM613" i="2"/>
  <c r="H613" i="2"/>
  <c r="L561" i="2"/>
  <c r="T508" i="2"/>
  <c r="J455" i="2"/>
  <c r="AE169" i="2"/>
  <c r="L161" i="2"/>
  <c r="AG613" i="2"/>
  <c r="Q561" i="2"/>
  <c r="U508" i="2"/>
  <c r="P455" i="2"/>
  <c r="S402" i="2"/>
  <c r="Q161" i="2"/>
  <c r="S613" i="2"/>
  <c r="P509" i="2"/>
  <c r="AD170" i="2"/>
  <c r="AD614" i="2"/>
  <c r="E456" i="2"/>
  <c r="Q403" i="2"/>
  <c r="G614" i="2"/>
  <c r="K162" i="2"/>
  <c r="M509" i="2"/>
  <c r="I614" i="2"/>
  <c r="AE614" i="2"/>
  <c r="AH170" i="2"/>
  <c r="O562" i="2"/>
  <c r="F456" i="2"/>
  <c r="O162" i="2"/>
  <c r="AQ614" i="2"/>
  <c r="K614" i="2"/>
  <c r="G456" i="2"/>
  <c r="S562" i="2"/>
  <c r="N403" i="2"/>
  <c r="S162" i="2"/>
  <c r="E510" i="2"/>
  <c r="AN615" i="2"/>
  <c r="Q615" i="2"/>
  <c r="M563" i="2"/>
  <c r="M163" i="2"/>
  <c r="O457" i="2"/>
  <c r="AF171" i="2"/>
  <c r="L404" i="2"/>
  <c r="AG615" i="2"/>
  <c r="Q563" i="2"/>
  <c r="U510" i="2"/>
  <c r="P457" i="2"/>
  <c r="S404" i="2"/>
  <c r="Q163" i="2"/>
  <c r="S615" i="2"/>
  <c r="P511" i="2"/>
  <c r="K164" i="2"/>
  <c r="AD616" i="2"/>
  <c r="E458" i="2"/>
  <c r="Q405" i="2"/>
  <c r="G616" i="2"/>
  <c r="AD172" i="2"/>
  <c r="I616" i="2"/>
  <c r="AE616" i="2"/>
  <c r="M511" i="2"/>
  <c r="O164" i="2"/>
  <c r="O564" i="2"/>
  <c r="F458" i="2"/>
  <c r="AH172" i="2"/>
  <c r="AQ616" i="2"/>
  <c r="S564" i="2"/>
  <c r="S164" i="2"/>
  <c r="K616" i="2"/>
  <c r="G458" i="2"/>
  <c r="N405" i="2"/>
  <c r="P512" i="2"/>
  <c r="G617" i="2"/>
  <c r="E459" i="2"/>
  <c r="K165" i="2"/>
  <c r="AD617" i="2"/>
  <c r="AD173" i="2"/>
  <c r="Q406" i="2"/>
  <c r="I617" i="2"/>
  <c r="AE617" i="2"/>
  <c r="M512" i="2"/>
  <c r="AH173" i="2"/>
  <c r="O565" i="2"/>
  <c r="F459" i="2"/>
  <c r="O165" i="2"/>
  <c r="AQ617" i="2"/>
  <c r="N406" i="2"/>
  <c r="S565" i="2"/>
  <c r="G459" i="2"/>
  <c r="S165" i="2"/>
  <c r="K617" i="2"/>
  <c r="AN618" i="2"/>
  <c r="Q618" i="2"/>
  <c r="M566" i="2"/>
  <c r="L407" i="2"/>
  <c r="M166" i="2"/>
  <c r="O460" i="2"/>
  <c r="E513" i="2"/>
  <c r="AF174" i="2"/>
  <c r="AG618" i="2"/>
  <c r="Q566" i="2"/>
  <c r="U513" i="2"/>
  <c r="S618" i="2"/>
  <c r="P460" i="2"/>
  <c r="Q166" i="2"/>
  <c r="S407" i="2"/>
  <c r="G619" i="2"/>
  <c r="E461" i="2"/>
  <c r="AD619" i="2"/>
  <c r="K167" i="2"/>
  <c r="Q408" i="2"/>
  <c r="P514" i="2"/>
  <c r="AD175" i="2"/>
  <c r="I619" i="2"/>
  <c r="M514" i="2"/>
  <c r="AE619" i="2"/>
  <c r="O567" i="2"/>
  <c r="AH175" i="2"/>
  <c r="O167" i="2"/>
  <c r="F461" i="2"/>
  <c r="AQ619" i="2"/>
  <c r="N408" i="2"/>
  <c r="G461" i="2"/>
  <c r="S167" i="2"/>
  <c r="K619" i="2"/>
  <c r="S567" i="2"/>
  <c r="P515" i="2"/>
  <c r="K168" i="2"/>
  <c r="E462" i="2"/>
  <c r="Q409" i="2"/>
  <c r="AD620" i="2"/>
  <c r="G620" i="2"/>
  <c r="AD176" i="2"/>
  <c r="I620" i="2"/>
  <c r="AE620" i="2"/>
  <c r="M515" i="2"/>
  <c r="O168" i="2"/>
  <c r="O568" i="2"/>
  <c r="F462" i="2"/>
  <c r="AH176" i="2"/>
  <c r="AQ620" i="2"/>
  <c r="S568" i="2"/>
  <c r="S168" i="2"/>
  <c r="K620" i="2"/>
  <c r="G462" i="2"/>
  <c r="N409" i="2"/>
  <c r="AM621" i="2"/>
  <c r="H621" i="2"/>
  <c r="L569" i="2"/>
  <c r="T516" i="2"/>
  <c r="J463" i="2"/>
  <c r="AE177" i="2"/>
  <c r="L169" i="2"/>
  <c r="J621" i="2"/>
  <c r="Q516" i="2"/>
  <c r="AF621" i="2"/>
  <c r="P569" i="2"/>
  <c r="AI177" i="2"/>
  <c r="M410" i="2"/>
  <c r="K463" i="2"/>
  <c r="P169" i="2"/>
  <c r="AR621" i="2"/>
  <c r="L621" i="2"/>
  <c r="T569" i="2"/>
  <c r="N516" i="2"/>
  <c r="T410" i="2"/>
  <c r="L463" i="2"/>
  <c r="T169" i="2"/>
  <c r="AN622" i="2"/>
  <c r="Q622" i="2"/>
  <c r="M570" i="2"/>
  <c r="L411" i="2"/>
  <c r="M170" i="2"/>
  <c r="O464" i="2"/>
  <c r="E517" i="2"/>
  <c r="AF178" i="2"/>
  <c r="AG622" i="2"/>
  <c r="Q570" i="2"/>
  <c r="U517" i="2"/>
  <c r="S622" i="2"/>
  <c r="P464" i="2"/>
  <c r="Q170" i="2"/>
  <c r="S411" i="2"/>
  <c r="R517" i="2"/>
  <c r="U622" i="2"/>
  <c r="U570" i="2"/>
  <c r="AH622" i="2"/>
  <c r="Q464" i="2"/>
  <c r="E518" i="2"/>
  <c r="AN623" i="2"/>
  <c r="Q623" i="2"/>
  <c r="M571" i="2"/>
  <c r="O465" i="2"/>
  <c r="M171" i="2"/>
  <c r="AF179" i="2"/>
  <c r="L412" i="2"/>
  <c r="AG623" i="2"/>
  <c r="P465" i="2"/>
  <c r="Q571" i="2"/>
  <c r="S412" i="2"/>
  <c r="S623" i="2"/>
  <c r="U518" i="2"/>
  <c r="Q171" i="2"/>
  <c r="U623" i="2"/>
  <c r="U571" i="2"/>
  <c r="R518" i="2"/>
  <c r="AH623" i="2"/>
  <c r="Q465" i="2"/>
  <c r="AN624" i="2"/>
  <c r="Q624" i="2"/>
  <c r="M572" i="2"/>
  <c r="E519" i="2"/>
  <c r="O466" i="2"/>
  <c r="L413" i="2"/>
  <c r="AF180" i="2"/>
  <c r="M172" i="2"/>
  <c r="AG624" i="2"/>
  <c r="U519" i="2"/>
  <c r="P466" i="2"/>
  <c r="Q572" i="2"/>
  <c r="S624" i="2"/>
  <c r="S413" i="2"/>
  <c r="Q172" i="2"/>
  <c r="U624" i="2"/>
  <c r="U572" i="2"/>
  <c r="R519" i="2"/>
  <c r="AH624" i="2"/>
  <c r="Q466" i="2"/>
  <c r="AN625" i="2"/>
  <c r="Q625" i="2"/>
  <c r="M573" i="2"/>
  <c r="O467" i="2"/>
  <c r="E520" i="2"/>
  <c r="AF181" i="2"/>
  <c r="M173" i="2"/>
  <c r="L414" i="2"/>
  <c r="AG625" i="2"/>
  <c r="P467" i="2"/>
  <c r="Q573" i="2"/>
  <c r="U520" i="2"/>
  <c r="S414" i="2"/>
  <c r="Q173" i="2"/>
  <c r="S625" i="2"/>
  <c r="U625" i="2"/>
  <c r="U573" i="2"/>
  <c r="AH625" i="2"/>
  <c r="Q467" i="2"/>
  <c r="R520" i="2"/>
  <c r="AN626" i="2"/>
  <c r="Q626" i="2"/>
  <c r="M574" i="2"/>
  <c r="O468" i="2"/>
  <c r="E521" i="2"/>
  <c r="L415" i="2"/>
  <c r="M174" i="2"/>
  <c r="AF182" i="2"/>
  <c r="AG626" i="2"/>
  <c r="P468" i="2"/>
  <c r="Q574" i="2"/>
  <c r="U521" i="2"/>
  <c r="S626" i="2"/>
  <c r="Q174" i="2"/>
  <c r="S415" i="2"/>
  <c r="R521" i="2"/>
  <c r="U626" i="2"/>
  <c r="U574" i="2"/>
  <c r="Q468" i="2"/>
  <c r="AH626" i="2"/>
  <c r="E522" i="2"/>
  <c r="AN627" i="2"/>
  <c r="Q627" i="2"/>
  <c r="M575" i="2"/>
  <c r="O469" i="2"/>
  <c r="M175" i="2"/>
  <c r="L416" i="2"/>
  <c r="AG627" i="2"/>
  <c r="P469" i="2"/>
  <c r="Q575" i="2"/>
  <c r="U522" i="2"/>
  <c r="S416" i="2"/>
  <c r="Q175" i="2"/>
  <c r="S627" i="2"/>
  <c r="U627" i="2"/>
  <c r="U575" i="2"/>
  <c r="R522" i="2"/>
  <c r="AH627" i="2"/>
  <c r="Q469" i="2"/>
  <c r="AN628" i="2"/>
  <c r="Q628" i="2"/>
  <c r="M576" i="2"/>
  <c r="E523" i="2"/>
  <c r="O470" i="2"/>
  <c r="L417" i="2"/>
  <c r="M176" i="2"/>
  <c r="AG628" i="2"/>
  <c r="U523" i="2"/>
  <c r="P470" i="2"/>
  <c r="Q576" i="2"/>
  <c r="S628" i="2"/>
  <c r="Q176" i="2"/>
  <c r="S417" i="2"/>
  <c r="U628" i="2"/>
  <c r="U576" i="2"/>
  <c r="R523" i="2"/>
  <c r="AH628" i="2"/>
  <c r="Q470" i="2"/>
  <c r="AN629" i="2"/>
  <c r="Q629" i="2"/>
  <c r="M577" i="2"/>
  <c r="O471" i="2"/>
  <c r="E524" i="2"/>
  <c r="M177" i="2"/>
  <c r="L418" i="2"/>
  <c r="AG629" i="2"/>
  <c r="P471" i="2"/>
  <c r="Q577" i="2"/>
  <c r="U524" i="2"/>
  <c r="S418" i="2"/>
  <c r="Q177" i="2"/>
  <c r="S629" i="2"/>
  <c r="U629" i="2"/>
  <c r="U577" i="2"/>
  <c r="AH629" i="2"/>
  <c r="R524" i="2"/>
  <c r="Q471" i="2"/>
  <c r="AN630" i="2"/>
  <c r="Q630" i="2"/>
  <c r="M578" i="2"/>
  <c r="O472" i="2"/>
  <c r="L419" i="2"/>
  <c r="M178" i="2"/>
  <c r="E525" i="2"/>
  <c r="AG630" i="2"/>
  <c r="P472" i="2"/>
  <c r="Q578" i="2"/>
  <c r="U525" i="2"/>
  <c r="S630" i="2"/>
  <c r="Q178" i="2"/>
  <c r="S419" i="2"/>
  <c r="R525" i="2"/>
  <c r="U630" i="2"/>
  <c r="U578" i="2"/>
  <c r="Q472" i="2"/>
  <c r="AH630" i="2"/>
  <c r="AN631" i="2"/>
  <c r="E526" i="2"/>
  <c r="Q631" i="2"/>
  <c r="M579" i="2"/>
  <c r="O473" i="2"/>
  <c r="M179" i="2"/>
  <c r="L420" i="2"/>
  <c r="P473" i="2"/>
  <c r="Q579" i="2"/>
  <c r="U526" i="2"/>
  <c r="AG631" i="2"/>
  <c r="S420" i="2"/>
  <c r="S631" i="2"/>
  <c r="Q179" i="2"/>
  <c r="AH631" i="2"/>
  <c r="U631" i="2"/>
  <c r="U579" i="2"/>
  <c r="R526" i="2"/>
  <c r="Q473" i="2"/>
  <c r="AN632" i="2"/>
  <c r="Q632" i="2"/>
  <c r="M580" i="2"/>
  <c r="E527" i="2"/>
  <c r="O474" i="2"/>
  <c r="L421" i="2"/>
  <c r="M180" i="2"/>
  <c r="S632" i="2"/>
  <c r="AG632" i="2"/>
  <c r="U527" i="2"/>
  <c r="P474" i="2"/>
  <c r="Q580" i="2"/>
  <c r="S421" i="2"/>
  <c r="Q180" i="2"/>
  <c r="AH632" i="2"/>
  <c r="U632" i="2"/>
  <c r="U580" i="2"/>
  <c r="R527" i="2"/>
  <c r="Q474" i="2"/>
  <c r="AN633" i="2"/>
  <c r="Q633" i="2"/>
  <c r="M581" i="2"/>
  <c r="O475" i="2"/>
  <c r="E528" i="2"/>
  <c r="M181" i="2"/>
  <c r="L422" i="2"/>
  <c r="S633" i="2"/>
  <c r="AG633" i="2"/>
  <c r="P475" i="2"/>
  <c r="Q581" i="2"/>
  <c r="U528" i="2"/>
  <c r="S422" i="2"/>
  <c r="Q181" i="2"/>
  <c r="AH633" i="2"/>
  <c r="U633" i="2"/>
  <c r="U581" i="2"/>
  <c r="R528" i="2"/>
  <c r="Q475" i="2"/>
  <c r="AG604" i="2"/>
  <c r="U499" i="2"/>
  <c r="Q552" i="2"/>
  <c r="S604" i="2"/>
  <c r="P446" i="2"/>
  <c r="Q152" i="2"/>
  <c r="S393" i="2"/>
  <c r="AQ605" i="2"/>
  <c r="N394" i="2"/>
  <c r="K605" i="2"/>
  <c r="S553" i="2"/>
  <c r="G447" i="2"/>
  <c r="S153" i="2"/>
  <c r="G607" i="2"/>
  <c r="Q396" i="2"/>
  <c r="AD163" i="2"/>
  <c r="K155" i="2"/>
  <c r="AD607" i="2"/>
  <c r="P502" i="2"/>
  <c r="E449" i="2"/>
  <c r="T503" i="2"/>
  <c r="AM608" i="2"/>
  <c r="H608" i="2"/>
  <c r="L556" i="2"/>
  <c r="J450" i="2"/>
  <c r="L156" i="2"/>
  <c r="AE164" i="2"/>
  <c r="AR608" i="2"/>
  <c r="N503" i="2"/>
  <c r="L608" i="2"/>
  <c r="T556" i="2"/>
  <c r="T156" i="2"/>
  <c r="L450" i="2"/>
  <c r="T397" i="2"/>
  <c r="AR609" i="2"/>
  <c r="L609" i="2"/>
  <c r="T557" i="2"/>
  <c r="N504" i="2"/>
  <c r="T398" i="2"/>
  <c r="T157" i="2"/>
  <c r="L451" i="2"/>
  <c r="AS610" i="2"/>
  <c r="V610" i="2"/>
  <c r="V558" i="2"/>
  <c r="V505" i="2"/>
  <c r="V452" i="2"/>
  <c r="T507" i="2"/>
  <c r="AM612" i="2"/>
  <c r="H612" i="2"/>
  <c r="L560" i="2"/>
  <c r="J454" i="2"/>
  <c r="L160" i="2"/>
  <c r="AE168" i="2"/>
  <c r="AO613" i="2"/>
  <c r="R613" i="2"/>
  <c r="N561" i="2"/>
  <c r="N161" i="2"/>
  <c r="I502" i="2" s="1"/>
  <c r="T455" i="2"/>
  <c r="R402" i="2"/>
  <c r="AG169" i="2"/>
  <c r="G615" i="2"/>
  <c r="E457" i="2"/>
  <c r="Q404" i="2"/>
  <c r="AD615" i="2"/>
  <c r="P510" i="2"/>
  <c r="K163" i="2"/>
  <c r="AD171" i="2"/>
  <c r="AQ615" i="2"/>
  <c r="N404" i="2"/>
  <c r="G457" i="2"/>
  <c r="S163" i="2"/>
  <c r="K615" i="2"/>
  <c r="S563" i="2"/>
  <c r="U616" i="2"/>
  <c r="U564" i="2"/>
  <c r="R511" i="2"/>
  <c r="AH616" i="2"/>
  <c r="Q458" i="2"/>
  <c r="M513" i="2"/>
  <c r="I618" i="2"/>
  <c r="AE618" i="2"/>
  <c r="AH174" i="2"/>
  <c r="O566" i="2"/>
  <c r="F460" i="2"/>
  <c r="O166" i="2"/>
  <c r="E514" i="2"/>
  <c r="AN619" i="2"/>
  <c r="Q619" i="2"/>
  <c r="M567" i="2"/>
  <c r="O461" i="2"/>
  <c r="AF175" i="2"/>
  <c r="M167" i="2"/>
  <c r="L408" i="2"/>
  <c r="AN620" i="2"/>
  <c r="Q620" i="2"/>
  <c r="M568" i="2"/>
  <c r="E515" i="2"/>
  <c r="L409" i="2"/>
  <c r="AF176" i="2"/>
  <c r="O462" i="2"/>
  <c r="M168" i="2"/>
  <c r="AO621" i="2"/>
  <c r="R621" i="2"/>
  <c r="N569" i="2"/>
  <c r="N169" i="2"/>
  <c r="I510" i="2" s="1"/>
  <c r="T463" i="2"/>
  <c r="R410" i="2"/>
  <c r="AG177" i="2"/>
  <c r="M517" i="2"/>
  <c r="I622" i="2"/>
  <c r="AE622" i="2"/>
  <c r="AH178" i="2"/>
  <c r="O570" i="2"/>
  <c r="F464" i="2"/>
  <c r="O170" i="2"/>
  <c r="AQ623" i="2"/>
  <c r="N412" i="2"/>
  <c r="G465" i="2"/>
  <c r="S171" i="2"/>
  <c r="K623" i="2"/>
  <c r="S571" i="2"/>
  <c r="P520" i="2"/>
  <c r="G625" i="2"/>
  <c r="AD625" i="2"/>
  <c r="E467" i="2"/>
  <c r="AD181" i="2"/>
  <c r="Q414" i="2"/>
  <c r="K173" i="2"/>
  <c r="P521" i="2"/>
  <c r="Q415" i="2"/>
  <c r="AD182" i="2"/>
  <c r="G626" i="2"/>
  <c r="E468" i="2"/>
  <c r="K174" i="2"/>
  <c r="AD626" i="2"/>
  <c r="G627" i="2"/>
  <c r="P522" i="2"/>
  <c r="AD627" i="2"/>
  <c r="K175" i="2"/>
  <c r="E469" i="2"/>
  <c r="Q416" i="2"/>
  <c r="P523" i="2"/>
  <c r="E470" i="2"/>
  <c r="K176" i="2"/>
  <c r="Q417" i="2"/>
  <c r="G628" i="2"/>
  <c r="AD628" i="2"/>
  <c r="I628" i="2"/>
  <c r="AE628" i="2"/>
  <c r="M523" i="2"/>
  <c r="F470" i="2"/>
  <c r="O176" i="2"/>
  <c r="O576" i="2"/>
  <c r="I629" i="2"/>
  <c r="AE629" i="2"/>
  <c r="F471" i="2"/>
  <c r="O177" i="2"/>
  <c r="O577" i="2"/>
  <c r="M524" i="2"/>
  <c r="P525" i="2"/>
  <c r="AD630" i="2"/>
  <c r="Q419" i="2"/>
  <c r="G630" i="2"/>
  <c r="E472" i="2"/>
  <c r="K178" i="2"/>
  <c r="G472" i="2"/>
  <c r="AQ630" i="2"/>
  <c r="K630" i="2"/>
  <c r="S578" i="2"/>
  <c r="N419" i="2"/>
  <c r="S178" i="2"/>
  <c r="AD632" i="2"/>
  <c r="G632" i="2"/>
  <c r="P527" i="2"/>
  <c r="E474" i="2"/>
  <c r="K180" i="2"/>
  <c r="Q421" i="2"/>
  <c r="K632" i="2"/>
  <c r="G474" i="2"/>
  <c r="S580" i="2"/>
  <c r="S180" i="2"/>
  <c r="AQ632" i="2"/>
  <c r="N421" i="2"/>
  <c r="K633" i="2"/>
  <c r="AQ633" i="2"/>
  <c r="G475" i="2"/>
  <c r="N422" i="2"/>
  <c r="S581" i="2"/>
  <c r="S181" i="2"/>
  <c r="T499" i="2"/>
  <c r="AM604" i="2"/>
  <c r="H604" i="2"/>
  <c r="L552" i="2"/>
  <c r="J446" i="2"/>
  <c r="AE160" i="2"/>
  <c r="L152" i="2"/>
  <c r="J604" i="2"/>
  <c r="AF604" i="2"/>
  <c r="P552" i="2"/>
  <c r="P152" i="2"/>
  <c r="AI160" i="2"/>
  <c r="M393" i="2"/>
  <c r="Q499" i="2"/>
  <c r="K446" i="2"/>
  <c r="AS604" i="2"/>
  <c r="V604" i="2"/>
  <c r="V552" i="2"/>
  <c r="V446" i="2"/>
  <c r="V499" i="2"/>
  <c r="AO605" i="2"/>
  <c r="R605" i="2"/>
  <c r="N553" i="2"/>
  <c r="N153" i="2"/>
  <c r="I494" i="2" s="1"/>
  <c r="T447" i="2"/>
  <c r="R394" i="2"/>
  <c r="AG161" i="2"/>
  <c r="R553" i="2"/>
  <c r="F500" i="2"/>
  <c r="T605" i="2"/>
  <c r="R153" i="2"/>
  <c r="U447" i="2"/>
  <c r="AP605" i="2"/>
  <c r="AM606" i="2"/>
  <c r="H606" i="2"/>
  <c r="L554" i="2"/>
  <c r="J448" i="2"/>
  <c r="T501" i="2"/>
  <c r="L154" i="2"/>
  <c r="AE162" i="2"/>
  <c r="J606" i="2"/>
  <c r="AF606" i="2"/>
  <c r="Q501" i="2"/>
  <c r="P554" i="2"/>
  <c r="K448" i="2"/>
  <c r="M395" i="2"/>
  <c r="P154" i="2"/>
  <c r="AI162" i="2"/>
  <c r="AS606" i="2"/>
  <c r="V606" i="2"/>
  <c r="V554" i="2"/>
  <c r="V501" i="2"/>
  <c r="V448" i="2"/>
  <c r="AO607" i="2"/>
  <c r="R607" i="2"/>
  <c r="N555" i="2"/>
  <c r="AG163" i="2"/>
  <c r="N155" i="2"/>
  <c r="I496" i="2" s="1"/>
  <c r="T449" i="2"/>
  <c r="R396" i="2"/>
  <c r="AQ607" i="2"/>
  <c r="N396" i="2"/>
  <c r="K607" i="2"/>
  <c r="G449" i="2"/>
  <c r="S155" i="2"/>
  <c r="S555" i="2"/>
  <c r="P503" i="2"/>
  <c r="K156" i="2"/>
  <c r="AD608" i="2"/>
  <c r="Q397" i="2"/>
  <c r="E450" i="2"/>
  <c r="G608" i="2"/>
  <c r="AD164" i="2"/>
  <c r="I608" i="2"/>
  <c r="AE608" i="2"/>
  <c r="M503" i="2"/>
  <c r="O156" i="2"/>
  <c r="O556" i="2"/>
  <c r="F450" i="2"/>
  <c r="AH164" i="2"/>
  <c r="AQ608" i="2"/>
  <c r="S556" i="2"/>
  <c r="S156" i="2"/>
  <c r="K608" i="2"/>
  <c r="G450" i="2"/>
  <c r="N397" i="2"/>
  <c r="P504" i="2"/>
  <c r="G609" i="2"/>
  <c r="Q398" i="2"/>
  <c r="AD609" i="2"/>
  <c r="AD165" i="2"/>
  <c r="K157" i="2"/>
  <c r="E451" i="2"/>
  <c r="I609" i="2"/>
  <c r="AE609" i="2"/>
  <c r="AH165" i="2"/>
  <c r="O157" i="2"/>
  <c r="O557" i="2"/>
  <c r="M504" i="2"/>
  <c r="F451" i="2"/>
  <c r="AQ609" i="2"/>
  <c r="N398" i="2"/>
  <c r="S557" i="2"/>
  <c r="G451" i="2"/>
  <c r="S157" i="2"/>
  <c r="K609" i="2"/>
  <c r="P505" i="2"/>
  <c r="AD166" i="2"/>
  <c r="AD610" i="2"/>
  <c r="Q399" i="2"/>
  <c r="E452" i="2"/>
  <c r="G610" i="2"/>
  <c r="K158" i="2"/>
  <c r="M505" i="2"/>
  <c r="I610" i="2"/>
  <c r="AE610" i="2"/>
  <c r="AH166" i="2"/>
  <c r="O558" i="2"/>
  <c r="F452" i="2"/>
  <c r="O158" i="2"/>
  <c r="AQ610" i="2"/>
  <c r="K610" i="2"/>
  <c r="G452" i="2"/>
  <c r="S558" i="2"/>
  <c r="N399" i="2"/>
  <c r="S158" i="2"/>
  <c r="E506" i="2"/>
  <c r="AN611" i="2"/>
  <c r="Q611" i="2"/>
  <c r="M559" i="2"/>
  <c r="O453" i="2"/>
  <c r="AF167" i="2"/>
  <c r="M159" i="2"/>
  <c r="L400" i="2"/>
  <c r="AG611" i="2"/>
  <c r="Q559" i="2"/>
  <c r="P453" i="2"/>
  <c r="U506" i="2"/>
  <c r="S400" i="2"/>
  <c r="Q159" i="2"/>
  <c r="S611" i="2"/>
  <c r="P507" i="2"/>
  <c r="K160" i="2"/>
  <c r="AD612" i="2"/>
  <c r="Q401" i="2"/>
  <c r="E454" i="2"/>
  <c r="G612" i="2"/>
  <c r="AD168" i="2"/>
  <c r="I612" i="2"/>
  <c r="AE612" i="2"/>
  <c r="M507" i="2"/>
  <c r="O160" i="2"/>
  <c r="O560" i="2"/>
  <c r="F454" i="2"/>
  <c r="AH168" i="2"/>
  <c r="AQ612" i="2"/>
  <c r="S560" i="2"/>
  <c r="S160" i="2"/>
  <c r="K612" i="2"/>
  <c r="G454" i="2"/>
  <c r="N401" i="2"/>
  <c r="AN613" i="2"/>
  <c r="Q613" i="2"/>
  <c r="M561" i="2"/>
  <c r="E508" i="2"/>
  <c r="O455" i="2"/>
  <c r="M161" i="2"/>
  <c r="L402" i="2"/>
  <c r="AF169" i="2"/>
  <c r="R561" i="2"/>
  <c r="F508" i="2"/>
  <c r="T613" i="2"/>
  <c r="R161" i="2"/>
  <c r="U455" i="2"/>
  <c r="AP613" i="2"/>
  <c r="AM614" i="2"/>
  <c r="H614" i="2"/>
  <c r="L562" i="2"/>
  <c r="J456" i="2"/>
  <c r="T509" i="2"/>
  <c r="AE170" i="2"/>
  <c r="L162" i="2"/>
  <c r="J614" i="2"/>
  <c r="AF614" i="2"/>
  <c r="Q509" i="2"/>
  <c r="P562" i="2"/>
  <c r="M403" i="2"/>
  <c r="P162" i="2"/>
  <c r="K456" i="2"/>
  <c r="AI170" i="2"/>
  <c r="AS614" i="2"/>
  <c r="V614" i="2"/>
  <c r="V562" i="2"/>
  <c r="V509" i="2"/>
  <c r="V456" i="2"/>
  <c r="AO615" i="2"/>
  <c r="R615" i="2"/>
  <c r="N563" i="2"/>
  <c r="AG171" i="2"/>
  <c r="T457" i="2"/>
  <c r="R404" i="2"/>
  <c r="N163" i="2"/>
  <c r="I504" i="2" s="1"/>
  <c r="R563" i="2"/>
  <c r="T615" i="2"/>
  <c r="U457" i="2"/>
  <c r="AP615" i="2"/>
  <c r="F510" i="2"/>
  <c r="R163" i="2"/>
  <c r="T511" i="2"/>
  <c r="AM616" i="2"/>
  <c r="H616" i="2"/>
  <c r="L564" i="2"/>
  <c r="J458" i="2"/>
  <c r="AE172" i="2"/>
  <c r="L164" i="2"/>
  <c r="J616" i="2"/>
  <c r="AF616" i="2"/>
  <c r="P564" i="2"/>
  <c r="P164" i="2"/>
  <c r="AI172" i="2"/>
  <c r="K458" i="2"/>
  <c r="Q511" i="2"/>
  <c r="M405" i="2"/>
  <c r="AR616" i="2"/>
  <c r="N511" i="2"/>
  <c r="L616" i="2"/>
  <c r="T564" i="2"/>
  <c r="L458" i="2"/>
  <c r="T405" i="2"/>
  <c r="T164" i="2"/>
  <c r="AM617" i="2"/>
  <c r="H617" i="2"/>
  <c r="L565" i="2"/>
  <c r="T512" i="2"/>
  <c r="J459" i="2"/>
  <c r="AE173" i="2"/>
  <c r="L165" i="2"/>
  <c r="J617" i="2"/>
  <c r="Q512" i="2"/>
  <c r="AF617" i="2"/>
  <c r="P565" i="2"/>
  <c r="AI173" i="2"/>
  <c r="M406" i="2"/>
  <c r="K459" i="2"/>
  <c r="P165" i="2"/>
  <c r="AS617" i="2"/>
  <c r="V617" i="2"/>
  <c r="V565" i="2"/>
  <c r="V512" i="2"/>
  <c r="V459" i="2"/>
  <c r="AO618" i="2"/>
  <c r="R618" i="2"/>
  <c r="N566" i="2"/>
  <c r="R407" i="2"/>
  <c r="AG174" i="2"/>
  <c r="T460" i="2"/>
  <c r="N166" i="2"/>
  <c r="I507" i="2" s="1"/>
  <c r="R566" i="2"/>
  <c r="T618" i="2"/>
  <c r="F513" i="2"/>
  <c r="AP618" i="2"/>
  <c r="U460" i="2"/>
  <c r="R166" i="2"/>
  <c r="T514" i="2"/>
  <c r="AM619" i="2"/>
  <c r="H619" i="2"/>
  <c r="L567" i="2"/>
  <c r="J461" i="2"/>
  <c r="L167" i="2"/>
  <c r="AE175" i="2"/>
  <c r="J619" i="2"/>
  <c r="AF619" i="2"/>
  <c r="P567" i="2"/>
  <c r="Q514" i="2"/>
  <c r="P167" i="2"/>
  <c r="M408" i="2"/>
  <c r="K461" i="2"/>
  <c r="AI175" i="2"/>
  <c r="N514" i="2"/>
  <c r="AR619" i="2"/>
  <c r="L619" i="2"/>
  <c r="T567" i="2"/>
  <c r="T408" i="2"/>
  <c r="T167" i="2"/>
  <c r="L461" i="2"/>
  <c r="T515" i="2"/>
  <c r="AM620" i="2"/>
  <c r="H620" i="2"/>
  <c r="L568" i="2"/>
  <c r="J462" i="2"/>
  <c r="L168" i="2"/>
  <c r="AE176" i="2"/>
  <c r="J620" i="2"/>
  <c r="AF620" i="2"/>
  <c r="P568" i="2"/>
  <c r="M409" i="2"/>
  <c r="AI176" i="2"/>
  <c r="K462" i="2"/>
  <c r="Q515" i="2"/>
  <c r="P168" i="2"/>
  <c r="AR620" i="2"/>
  <c r="N515" i="2"/>
  <c r="L620" i="2"/>
  <c r="T568" i="2"/>
  <c r="T168" i="2"/>
  <c r="L462" i="2"/>
  <c r="T409" i="2"/>
  <c r="AN621" i="2"/>
  <c r="Q621" i="2"/>
  <c r="M569" i="2"/>
  <c r="E516" i="2"/>
  <c r="O463" i="2"/>
  <c r="M169" i="2"/>
  <c r="L410" i="2"/>
  <c r="AF177" i="2"/>
  <c r="AG621" i="2"/>
  <c r="Q569" i="2"/>
  <c r="U516" i="2"/>
  <c r="P463" i="2"/>
  <c r="S410" i="2"/>
  <c r="Q169" i="2"/>
  <c r="S621" i="2"/>
  <c r="AS621" i="2"/>
  <c r="V621" i="2"/>
  <c r="V569" i="2"/>
  <c r="AQ569" i="2" s="1"/>
  <c r="V516" i="2"/>
  <c r="V463" i="2"/>
  <c r="AO622" i="2"/>
  <c r="R622" i="2"/>
  <c r="N570" i="2"/>
  <c r="R411" i="2"/>
  <c r="AG178" i="2"/>
  <c r="N170" i="2"/>
  <c r="I511" i="2" s="1"/>
  <c r="T464" i="2"/>
  <c r="R570" i="2"/>
  <c r="T622" i="2"/>
  <c r="F517" i="2"/>
  <c r="AP622" i="2"/>
  <c r="U464" i="2"/>
  <c r="R170" i="2"/>
  <c r="AS622" i="2"/>
  <c r="V622" i="2"/>
  <c r="V570" i="2"/>
  <c r="AQ570" i="2" s="1"/>
  <c r="V517" i="2"/>
  <c r="V464" i="2"/>
  <c r="AO623" i="2"/>
  <c r="R623" i="2"/>
  <c r="N571" i="2"/>
  <c r="T465" i="2"/>
  <c r="AG179" i="2"/>
  <c r="R412" i="2"/>
  <c r="N171" i="2"/>
  <c r="I512" i="2" s="1"/>
  <c r="R571" i="2"/>
  <c r="U465" i="2"/>
  <c r="T623" i="2"/>
  <c r="F518" i="2"/>
  <c r="AP623" i="2"/>
  <c r="R171" i="2"/>
  <c r="AS623" i="2"/>
  <c r="V623" i="2"/>
  <c r="V571" i="2"/>
  <c r="AQ571" i="2" s="1"/>
  <c r="V465" i="2"/>
  <c r="V518" i="2"/>
  <c r="AO624" i="2"/>
  <c r="R624" i="2"/>
  <c r="N572" i="2"/>
  <c r="T466" i="2"/>
  <c r="R413" i="2"/>
  <c r="N172" i="2"/>
  <c r="I513" i="2" s="1"/>
  <c r="AG180" i="2"/>
  <c r="R572" i="2"/>
  <c r="F519" i="2"/>
  <c r="U466" i="2"/>
  <c r="T624" i="2"/>
  <c r="AP624" i="2"/>
  <c r="R172" i="2"/>
  <c r="AS624" i="2"/>
  <c r="V624" i="2"/>
  <c r="V572" i="2"/>
  <c r="AQ572" i="2" s="1"/>
  <c r="V466" i="2"/>
  <c r="V519" i="2"/>
  <c r="AO625" i="2"/>
  <c r="R625" i="2"/>
  <c r="N573" i="2"/>
  <c r="T467" i="2"/>
  <c r="N173" i="2"/>
  <c r="I514" i="2" s="1"/>
  <c r="R414" i="2"/>
  <c r="AG181" i="2"/>
  <c r="R573" i="2"/>
  <c r="F520" i="2"/>
  <c r="U467" i="2"/>
  <c r="T625" i="2"/>
  <c r="R173" i="2"/>
  <c r="AP625" i="2"/>
  <c r="AS625" i="2"/>
  <c r="V625" i="2"/>
  <c r="V573" i="2"/>
  <c r="AQ573" i="2" s="1"/>
  <c r="V520" i="2"/>
  <c r="V467" i="2"/>
  <c r="AO626" i="2"/>
  <c r="R626" i="2"/>
  <c r="N574" i="2"/>
  <c r="T468" i="2"/>
  <c r="R415" i="2"/>
  <c r="AG182" i="2"/>
  <c r="N174" i="2"/>
  <c r="I515" i="2" s="1"/>
  <c r="R574" i="2"/>
  <c r="U468" i="2"/>
  <c r="T626" i="2"/>
  <c r="F521" i="2"/>
  <c r="R174" i="2"/>
  <c r="AP626" i="2"/>
  <c r="AS626" i="2"/>
  <c r="V626" i="2"/>
  <c r="V574" i="2"/>
  <c r="AQ574" i="2" s="1"/>
  <c r="V468" i="2"/>
  <c r="V521" i="2"/>
  <c r="AO627" i="2"/>
  <c r="R627" i="2"/>
  <c r="N575" i="2"/>
  <c r="T469" i="2"/>
  <c r="R416" i="2"/>
  <c r="N175" i="2"/>
  <c r="I516" i="2" s="1"/>
  <c r="R575" i="2"/>
  <c r="U469" i="2"/>
  <c r="T627" i="2"/>
  <c r="AP627" i="2"/>
  <c r="F522" i="2"/>
  <c r="R175" i="2"/>
  <c r="AS627" i="2"/>
  <c r="V627" i="2"/>
  <c r="V575" i="2"/>
  <c r="AQ575" i="2" s="1"/>
  <c r="V469" i="2"/>
  <c r="V522" i="2"/>
  <c r="AO628" i="2"/>
  <c r="R628" i="2"/>
  <c r="N576" i="2"/>
  <c r="T470" i="2"/>
  <c r="R417" i="2"/>
  <c r="N176" i="2"/>
  <c r="I517" i="2" s="1"/>
  <c r="R576" i="2"/>
  <c r="F523" i="2"/>
  <c r="U470" i="2"/>
  <c r="T628" i="2"/>
  <c r="AP628" i="2"/>
  <c r="R176" i="2"/>
  <c r="AS628" i="2"/>
  <c r="V628" i="2"/>
  <c r="V576" i="2"/>
  <c r="AQ576" i="2" s="1"/>
  <c r="V470" i="2"/>
  <c r="V523" i="2"/>
  <c r="AO629" i="2"/>
  <c r="R629" i="2"/>
  <c r="N577" i="2"/>
  <c r="T471" i="2"/>
  <c r="N177" i="2"/>
  <c r="I518" i="2" s="1"/>
  <c r="R418" i="2"/>
  <c r="R577" i="2"/>
  <c r="F524" i="2"/>
  <c r="U471" i="2"/>
  <c r="T629" i="2"/>
  <c r="R177" i="2"/>
  <c r="AP629" i="2"/>
  <c r="AS629" i="2"/>
  <c r="V629" i="2"/>
  <c r="V577" i="2"/>
  <c r="AQ577" i="2" s="1"/>
  <c r="V524" i="2"/>
  <c r="V471" i="2"/>
  <c r="AO630" i="2"/>
  <c r="R630" i="2"/>
  <c r="N578" i="2"/>
  <c r="T472" i="2"/>
  <c r="R419" i="2"/>
  <c r="N178" i="2"/>
  <c r="I519" i="2" s="1"/>
  <c r="R578" i="2"/>
  <c r="U472" i="2"/>
  <c r="T630" i="2"/>
  <c r="F525" i="2"/>
  <c r="AP630" i="2"/>
  <c r="R178" i="2"/>
  <c r="AS630" i="2"/>
  <c r="V630" i="2"/>
  <c r="V578" i="2"/>
  <c r="AQ578" i="2" s="1"/>
  <c r="V472" i="2"/>
  <c r="V525" i="2"/>
  <c r="AO631" i="2"/>
  <c r="R631" i="2"/>
  <c r="N579" i="2"/>
  <c r="T473" i="2"/>
  <c r="R420" i="2"/>
  <c r="N179" i="2"/>
  <c r="I520" i="2" s="1"/>
  <c r="AP631" i="2"/>
  <c r="R579" i="2"/>
  <c r="U473" i="2"/>
  <c r="T631" i="2"/>
  <c r="F526" i="2"/>
  <c r="R179" i="2"/>
  <c r="AS631" i="2"/>
  <c r="V579" i="2"/>
  <c r="AQ579" i="2" s="1"/>
  <c r="V473" i="2"/>
  <c r="V631" i="2"/>
  <c r="V526" i="2"/>
  <c r="AO632" i="2"/>
  <c r="R632" i="2"/>
  <c r="N580" i="2"/>
  <c r="T474" i="2"/>
  <c r="R421" i="2"/>
  <c r="N180" i="2"/>
  <c r="I521" i="2" s="1"/>
  <c r="AP632" i="2"/>
  <c r="R580" i="2"/>
  <c r="F527" i="2"/>
  <c r="U474" i="2"/>
  <c r="T632" i="2"/>
  <c r="R180" i="2"/>
  <c r="AS632" i="2"/>
  <c r="V632" i="2"/>
  <c r="V580" i="2"/>
  <c r="AQ580" i="2" s="1"/>
  <c r="V474" i="2"/>
  <c r="V527" i="2"/>
  <c r="AO633" i="2"/>
  <c r="R633" i="2"/>
  <c r="N581" i="2"/>
  <c r="T475" i="2"/>
  <c r="N181" i="2"/>
  <c r="I522" i="2" s="1"/>
  <c r="R422" i="2"/>
  <c r="AP633" i="2"/>
  <c r="T633" i="2"/>
  <c r="R581" i="2"/>
  <c r="F528" i="2"/>
  <c r="U475" i="2"/>
  <c r="R181" i="2"/>
  <c r="AS633" i="2"/>
  <c r="V633" i="2"/>
  <c r="V581" i="2"/>
  <c r="AQ581" i="2" s="1"/>
  <c r="V528" i="2"/>
  <c r="V475" i="2"/>
  <c r="C499" i="2"/>
  <c r="Y604" i="2"/>
  <c r="C604" i="2"/>
  <c r="C552" i="2"/>
  <c r="C446" i="2"/>
  <c r="C393" i="2"/>
  <c r="C152" i="2"/>
  <c r="V160" i="2"/>
  <c r="AK604" i="2"/>
  <c r="J393" i="2"/>
  <c r="E604" i="2"/>
  <c r="S499" i="2"/>
  <c r="D446" i="2"/>
  <c r="G552" i="2"/>
  <c r="G152" i="2"/>
  <c r="Z160" i="2"/>
  <c r="C394" i="2"/>
  <c r="C500" i="2"/>
  <c r="Y605" i="2"/>
  <c r="C605" i="2"/>
  <c r="C553" i="2"/>
  <c r="C447" i="2"/>
  <c r="C153" i="2"/>
  <c r="V161" i="2"/>
  <c r="AK605" i="2"/>
  <c r="E605" i="2"/>
  <c r="D447" i="2"/>
  <c r="J394" i="2"/>
  <c r="G553" i="2"/>
  <c r="S500" i="2"/>
  <c r="G153" i="2"/>
  <c r="Z161" i="2"/>
  <c r="Y606" i="2"/>
  <c r="C606" i="2"/>
  <c r="C554" i="2"/>
  <c r="C501" i="2"/>
  <c r="C448" i="2"/>
  <c r="C395" i="2"/>
  <c r="V162" i="2"/>
  <c r="C154" i="2"/>
  <c r="AK606" i="2"/>
  <c r="S501" i="2"/>
  <c r="J395" i="2"/>
  <c r="E606" i="2"/>
  <c r="D448" i="2"/>
  <c r="G554" i="2"/>
  <c r="Z162" i="2"/>
  <c r="G154" i="2"/>
  <c r="C502" i="2"/>
  <c r="C396" i="2"/>
  <c r="Y607" i="2"/>
  <c r="C607" i="2"/>
  <c r="C555" i="2"/>
  <c r="C449" i="2"/>
  <c r="V163" i="2"/>
  <c r="C155" i="2"/>
  <c r="AK607" i="2"/>
  <c r="E607" i="2"/>
  <c r="S502" i="2"/>
  <c r="D449" i="2"/>
  <c r="J396" i="2"/>
  <c r="G555" i="2"/>
  <c r="Z163" i="2"/>
  <c r="G155" i="2"/>
  <c r="C503" i="2"/>
  <c r="Y608" i="2"/>
  <c r="C608" i="2"/>
  <c r="C556" i="2"/>
  <c r="C450" i="2"/>
  <c r="C397" i="2"/>
  <c r="C156" i="2"/>
  <c r="V164" i="2"/>
  <c r="AK608" i="2"/>
  <c r="J397" i="2"/>
  <c r="E608" i="2"/>
  <c r="S503" i="2"/>
  <c r="D450" i="2"/>
  <c r="G556" i="2"/>
  <c r="G156" i="2"/>
  <c r="Z164" i="2"/>
  <c r="C398" i="2"/>
  <c r="C504" i="2"/>
  <c r="Y609" i="2"/>
  <c r="C609" i="2"/>
  <c r="C557" i="2"/>
  <c r="C451" i="2"/>
  <c r="V165" i="2"/>
  <c r="C157" i="2"/>
  <c r="AK609" i="2"/>
  <c r="E609" i="2"/>
  <c r="D451" i="2"/>
  <c r="J398" i="2"/>
  <c r="G557" i="2"/>
  <c r="S504" i="2"/>
  <c r="Z165" i="2"/>
  <c r="G157" i="2"/>
  <c r="Y610" i="2"/>
  <c r="C610" i="2"/>
  <c r="C558" i="2"/>
  <c r="C505" i="2"/>
  <c r="C452" i="2"/>
  <c r="C399" i="2"/>
  <c r="V166" i="2"/>
  <c r="C158" i="2"/>
  <c r="AK610" i="2"/>
  <c r="S505" i="2"/>
  <c r="J399" i="2"/>
  <c r="E610" i="2"/>
  <c r="D452" i="2"/>
  <c r="G558" i="2"/>
  <c r="Z166" i="2"/>
  <c r="G158" i="2"/>
  <c r="C506" i="2"/>
  <c r="C400" i="2"/>
  <c r="Y611" i="2"/>
  <c r="C611" i="2"/>
  <c r="C559" i="2"/>
  <c r="C453" i="2"/>
  <c r="V167" i="2"/>
  <c r="C159" i="2"/>
  <c r="AK611" i="2"/>
  <c r="E611" i="2"/>
  <c r="S506" i="2"/>
  <c r="D453" i="2"/>
  <c r="J400" i="2"/>
  <c r="G559" i="2"/>
  <c r="Z167" i="2"/>
  <c r="G159" i="2"/>
  <c r="C507" i="2"/>
  <c r="Y612" i="2"/>
  <c r="C612" i="2"/>
  <c r="C560" i="2"/>
  <c r="C454" i="2"/>
  <c r="C401" i="2"/>
  <c r="C160" i="2"/>
  <c r="V168" i="2"/>
  <c r="AK612" i="2"/>
  <c r="J401" i="2"/>
  <c r="E612" i="2"/>
  <c r="S507" i="2"/>
  <c r="D454" i="2"/>
  <c r="G560" i="2"/>
  <c r="G160" i="2"/>
  <c r="Z168" i="2"/>
  <c r="C402" i="2"/>
  <c r="C508" i="2"/>
  <c r="Y613" i="2"/>
  <c r="C613" i="2"/>
  <c r="C561" i="2"/>
  <c r="C455" i="2"/>
  <c r="C161" i="2"/>
  <c r="V169" i="2"/>
  <c r="AK613" i="2"/>
  <c r="E613" i="2"/>
  <c r="D455" i="2"/>
  <c r="J402" i="2"/>
  <c r="G561" i="2"/>
  <c r="S508" i="2"/>
  <c r="G161" i="2"/>
  <c r="Z169" i="2"/>
  <c r="Y614" i="2"/>
  <c r="C614" i="2"/>
  <c r="C562" i="2"/>
  <c r="C509" i="2"/>
  <c r="C456" i="2"/>
  <c r="C403" i="2"/>
  <c r="V170" i="2"/>
  <c r="C162" i="2"/>
  <c r="AK614" i="2"/>
  <c r="S509" i="2"/>
  <c r="J403" i="2"/>
  <c r="E614" i="2"/>
  <c r="D456" i="2"/>
  <c r="G562" i="2"/>
  <c r="Z170" i="2"/>
  <c r="G162" i="2"/>
  <c r="C510" i="2"/>
  <c r="C615" i="2"/>
  <c r="C404" i="2"/>
  <c r="Y615" i="2"/>
  <c r="C563" i="2"/>
  <c r="C457" i="2"/>
  <c r="V171" i="2"/>
  <c r="C163" i="2"/>
  <c r="E615" i="2"/>
  <c r="AK615" i="2"/>
  <c r="S510" i="2"/>
  <c r="D457" i="2"/>
  <c r="J404" i="2"/>
  <c r="G563" i="2"/>
  <c r="Z171" i="2"/>
  <c r="G163" i="2"/>
  <c r="C616" i="2"/>
  <c r="C511" i="2"/>
  <c r="Y616" i="2"/>
  <c r="C564" i="2"/>
  <c r="C458" i="2"/>
  <c r="C405" i="2"/>
  <c r="C164" i="2"/>
  <c r="V172" i="2"/>
  <c r="E616" i="2"/>
  <c r="AK616" i="2"/>
  <c r="J405" i="2"/>
  <c r="S511" i="2"/>
  <c r="D458" i="2"/>
  <c r="G564" i="2"/>
  <c r="G164" i="2"/>
  <c r="Z172" i="2"/>
  <c r="Y617" i="2"/>
  <c r="C617" i="2"/>
  <c r="C406" i="2"/>
  <c r="C512" i="2"/>
  <c r="C565" i="2"/>
  <c r="C459" i="2"/>
  <c r="C165" i="2"/>
  <c r="V173" i="2"/>
  <c r="E617" i="2"/>
  <c r="AK617" i="2"/>
  <c r="D459" i="2"/>
  <c r="J406" i="2"/>
  <c r="G565" i="2"/>
  <c r="S512" i="2"/>
  <c r="G165" i="2"/>
  <c r="Z173" i="2"/>
  <c r="Y618" i="2"/>
  <c r="C618" i="2"/>
  <c r="C566" i="2"/>
  <c r="C513" i="2"/>
  <c r="C460" i="2"/>
  <c r="C407" i="2"/>
  <c r="V174" i="2"/>
  <c r="C166" i="2"/>
  <c r="E618" i="2"/>
  <c r="AK618" i="2"/>
  <c r="S513" i="2"/>
  <c r="J407" i="2"/>
  <c r="D460" i="2"/>
  <c r="G566" i="2"/>
  <c r="Z174" i="2"/>
  <c r="G166" i="2"/>
  <c r="Y619" i="2"/>
  <c r="C619" i="2"/>
  <c r="C514" i="2"/>
  <c r="C408" i="2"/>
  <c r="C567" i="2"/>
  <c r="C461" i="2"/>
  <c r="V175" i="2"/>
  <c r="C167" i="2"/>
  <c r="E619" i="2"/>
  <c r="AK619" i="2"/>
  <c r="S514" i="2"/>
  <c r="D461" i="2"/>
  <c r="J408" i="2"/>
  <c r="G567" i="2"/>
  <c r="Z175" i="2"/>
  <c r="G167" i="2"/>
  <c r="Y620" i="2"/>
  <c r="C620" i="2"/>
  <c r="C515" i="2"/>
  <c r="C568" i="2"/>
  <c r="C462" i="2"/>
  <c r="C409" i="2"/>
  <c r="C168" i="2"/>
  <c r="V176" i="2"/>
  <c r="E620" i="2"/>
  <c r="AK620" i="2"/>
  <c r="J409" i="2"/>
  <c r="S515" i="2"/>
  <c r="D462" i="2"/>
  <c r="G568" i="2"/>
  <c r="G168" i="2"/>
  <c r="Z176" i="2"/>
  <c r="Y621" i="2"/>
  <c r="C621" i="2"/>
  <c r="C410" i="2"/>
  <c r="C516" i="2"/>
  <c r="C569" i="2"/>
  <c r="C463" i="2"/>
  <c r="C169" i="2"/>
  <c r="V177" i="2"/>
  <c r="E621" i="2"/>
  <c r="AK621" i="2"/>
  <c r="D463" i="2"/>
  <c r="J410" i="2"/>
  <c r="G569" i="2"/>
  <c r="S516" i="2"/>
  <c r="G169" i="2"/>
  <c r="Z177" i="2"/>
  <c r="Y622" i="2"/>
  <c r="C622" i="2"/>
  <c r="C570" i="2"/>
  <c r="C517" i="2"/>
  <c r="C464" i="2"/>
  <c r="C411" i="2"/>
  <c r="V178" i="2"/>
  <c r="C170" i="2"/>
  <c r="E622" i="2"/>
  <c r="AK622" i="2"/>
  <c r="S517" i="2"/>
  <c r="J411" i="2"/>
  <c r="D464" i="2"/>
  <c r="G570" i="2"/>
  <c r="Z178" i="2"/>
  <c r="G170" i="2"/>
  <c r="Y623" i="2"/>
  <c r="C623" i="2"/>
  <c r="C518" i="2"/>
  <c r="C412" i="2"/>
  <c r="C571" i="2"/>
  <c r="C465" i="2"/>
  <c r="V179" i="2"/>
  <c r="C171" i="2"/>
  <c r="E623" i="2"/>
  <c r="AK623" i="2"/>
  <c r="S518" i="2"/>
  <c r="D465" i="2"/>
  <c r="J412" i="2"/>
  <c r="G571" i="2"/>
  <c r="Z179" i="2"/>
  <c r="G171" i="2"/>
  <c r="Y624" i="2"/>
  <c r="C624" i="2"/>
  <c r="C519" i="2"/>
  <c r="C572" i="2"/>
  <c r="C466" i="2"/>
  <c r="C413" i="2"/>
  <c r="C172" i="2"/>
  <c r="V180" i="2"/>
  <c r="E624" i="2"/>
  <c r="AK624" i="2"/>
  <c r="J413" i="2"/>
  <c r="S519" i="2"/>
  <c r="D466" i="2"/>
  <c r="G572" i="2"/>
  <c r="G172" i="2"/>
  <c r="Z180" i="2"/>
  <c r="Y625" i="2"/>
  <c r="C625" i="2"/>
  <c r="C414" i="2"/>
  <c r="C520" i="2"/>
  <c r="C573" i="2"/>
  <c r="C467" i="2"/>
  <c r="C173" i="2"/>
  <c r="V181" i="2"/>
  <c r="E625" i="2"/>
  <c r="AK625" i="2"/>
  <c r="D467" i="2"/>
  <c r="J414" i="2"/>
  <c r="G573" i="2"/>
  <c r="S520" i="2"/>
  <c r="G173" i="2"/>
  <c r="Z181" i="2"/>
  <c r="Y626" i="2"/>
  <c r="C626" i="2"/>
  <c r="C574" i="2"/>
  <c r="C521" i="2"/>
  <c r="C468" i="2"/>
  <c r="C415" i="2"/>
  <c r="V182" i="2"/>
  <c r="C174" i="2"/>
  <c r="E626" i="2"/>
  <c r="AK626" i="2"/>
  <c r="S521" i="2"/>
  <c r="J415" i="2"/>
  <c r="D468" i="2"/>
  <c r="G574" i="2"/>
  <c r="Z182" i="2"/>
  <c r="G174" i="2"/>
  <c r="Y627" i="2"/>
  <c r="C627" i="2"/>
  <c r="C522" i="2"/>
  <c r="C416" i="2"/>
  <c r="C575" i="2"/>
  <c r="C469" i="2"/>
  <c r="C175" i="2"/>
  <c r="E627" i="2"/>
  <c r="AK627" i="2"/>
  <c r="S522" i="2"/>
  <c r="D469" i="2"/>
  <c r="J416" i="2"/>
  <c r="G575" i="2"/>
  <c r="G175" i="2"/>
  <c r="E628" i="2"/>
  <c r="AK628" i="2"/>
  <c r="J417" i="2"/>
  <c r="S523" i="2"/>
  <c r="D470" i="2"/>
  <c r="G576" i="2"/>
  <c r="G176" i="2"/>
  <c r="Y629" i="2"/>
  <c r="C629" i="2"/>
  <c r="C418" i="2"/>
  <c r="C524" i="2"/>
  <c r="C577" i="2"/>
  <c r="C471" i="2"/>
  <c r="C177" i="2"/>
  <c r="E629" i="2"/>
  <c r="AK629" i="2"/>
  <c r="D471" i="2"/>
  <c r="J418" i="2"/>
  <c r="G577" i="2"/>
  <c r="S524" i="2"/>
  <c r="G177" i="2"/>
  <c r="Y630" i="2"/>
  <c r="C630" i="2"/>
  <c r="C578" i="2"/>
  <c r="C525" i="2"/>
  <c r="C472" i="2"/>
  <c r="C419" i="2"/>
  <c r="C178" i="2"/>
  <c r="E630" i="2"/>
  <c r="AK630" i="2"/>
  <c r="S525" i="2"/>
  <c r="J419" i="2"/>
  <c r="D472" i="2"/>
  <c r="G578" i="2"/>
  <c r="G178" i="2"/>
  <c r="Y631" i="2"/>
  <c r="C631" i="2"/>
  <c r="C526" i="2"/>
  <c r="C420" i="2"/>
  <c r="C579" i="2"/>
  <c r="C473" i="2"/>
  <c r="C179" i="2"/>
  <c r="E631" i="2"/>
  <c r="AK631" i="2"/>
  <c r="S526" i="2"/>
  <c r="D473" i="2"/>
  <c r="J420" i="2"/>
  <c r="G579" i="2"/>
  <c r="G179" i="2"/>
  <c r="I393" i="2"/>
  <c r="Z604" i="2"/>
  <c r="D604" i="2"/>
  <c r="D552" i="2"/>
  <c r="H446" i="2"/>
  <c r="D152" i="2"/>
  <c r="W160" i="2"/>
  <c r="F604" i="2"/>
  <c r="D499" i="2"/>
  <c r="I446" i="2"/>
  <c r="P393" i="2"/>
  <c r="AL604" i="2"/>
  <c r="H152" i="2"/>
  <c r="AA160" i="2"/>
  <c r="Z605" i="2"/>
  <c r="D605" i="2"/>
  <c r="D553" i="2"/>
  <c r="H447" i="2"/>
  <c r="I394" i="2"/>
  <c r="W161" i="2"/>
  <c r="D153" i="2"/>
  <c r="F605" i="2"/>
  <c r="P394" i="2"/>
  <c r="D500" i="2"/>
  <c r="I447" i="2"/>
  <c r="AL605" i="2"/>
  <c r="AA161" i="2"/>
  <c r="H153" i="2"/>
  <c r="I395" i="2"/>
  <c r="Z606" i="2"/>
  <c r="D606" i="2"/>
  <c r="D554" i="2"/>
  <c r="H448" i="2"/>
  <c r="W162" i="2"/>
  <c r="D154" i="2"/>
  <c r="F606" i="2"/>
  <c r="I448" i="2"/>
  <c r="D501" i="2"/>
  <c r="P395" i="2"/>
  <c r="AL606" i="2"/>
  <c r="AA162" i="2"/>
  <c r="H154" i="2"/>
  <c r="Z607" i="2"/>
  <c r="D607" i="2"/>
  <c r="D555" i="2"/>
  <c r="H449" i="2"/>
  <c r="I396" i="2"/>
  <c r="W163" i="2"/>
  <c r="D155" i="2"/>
  <c r="F607" i="2"/>
  <c r="P396" i="2"/>
  <c r="I449" i="2"/>
  <c r="AL607" i="2"/>
  <c r="D502" i="2"/>
  <c r="AA163" i="2"/>
  <c r="H155" i="2"/>
  <c r="I397" i="2"/>
  <c r="Z608" i="2"/>
  <c r="D608" i="2"/>
  <c r="D556" i="2"/>
  <c r="H450" i="2"/>
  <c r="D156" i="2"/>
  <c r="W164" i="2"/>
  <c r="F608" i="2"/>
  <c r="D503" i="2"/>
  <c r="I450" i="2"/>
  <c r="P397" i="2"/>
  <c r="AL608" i="2"/>
  <c r="H156" i="2"/>
  <c r="AA164" i="2"/>
  <c r="Z609" i="2"/>
  <c r="D609" i="2"/>
  <c r="D557" i="2"/>
  <c r="H451" i="2"/>
  <c r="I398" i="2"/>
  <c r="W165" i="2"/>
  <c r="D157" i="2"/>
  <c r="F609" i="2"/>
  <c r="P398" i="2"/>
  <c r="D504" i="2"/>
  <c r="I451" i="2"/>
  <c r="AL609" i="2"/>
  <c r="AA165" i="2"/>
  <c r="H157" i="2"/>
  <c r="I399" i="2"/>
  <c r="Z610" i="2"/>
  <c r="D610" i="2"/>
  <c r="D558" i="2"/>
  <c r="H452" i="2"/>
  <c r="W166" i="2"/>
  <c r="D158" i="2"/>
  <c r="F610" i="2"/>
  <c r="I452" i="2"/>
  <c r="D505" i="2"/>
  <c r="P399" i="2"/>
  <c r="AL610" i="2"/>
  <c r="AA166" i="2"/>
  <c r="H158" i="2"/>
  <c r="Z611" i="2"/>
  <c r="D611" i="2"/>
  <c r="D559" i="2"/>
  <c r="H453" i="2"/>
  <c r="I400" i="2"/>
  <c r="W167" i="2"/>
  <c r="D159" i="2"/>
  <c r="F611" i="2"/>
  <c r="P400" i="2"/>
  <c r="I453" i="2"/>
  <c r="AL611" i="2"/>
  <c r="D506" i="2"/>
  <c r="AA167" i="2"/>
  <c r="H159" i="2"/>
  <c r="I401" i="2"/>
  <c r="Z612" i="2"/>
  <c r="D612" i="2"/>
  <c r="D560" i="2"/>
  <c r="H454" i="2"/>
  <c r="D160" i="2"/>
  <c r="W168" i="2"/>
  <c r="F612" i="2"/>
  <c r="D507" i="2"/>
  <c r="I454" i="2"/>
  <c r="P401" i="2"/>
  <c r="AL612" i="2"/>
  <c r="H160" i="2"/>
  <c r="AA168" i="2"/>
  <c r="Z613" i="2"/>
  <c r="D613" i="2"/>
  <c r="D561" i="2"/>
  <c r="H455" i="2"/>
  <c r="I402" i="2"/>
  <c r="W169" i="2"/>
  <c r="D161" i="2"/>
  <c r="F613" i="2"/>
  <c r="P402" i="2"/>
  <c r="D508" i="2"/>
  <c r="I455" i="2"/>
  <c r="AL613" i="2"/>
  <c r="AA169" i="2"/>
  <c r="H161" i="2"/>
  <c r="Z614" i="2"/>
  <c r="D614" i="2"/>
  <c r="I403" i="2"/>
  <c r="D562" i="2"/>
  <c r="H456" i="2"/>
  <c r="W170" i="2"/>
  <c r="D162" i="2"/>
  <c r="AL614" i="2"/>
  <c r="F614" i="2"/>
  <c r="I456" i="2"/>
  <c r="D509" i="2"/>
  <c r="P403" i="2"/>
  <c r="AA170" i="2"/>
  <c r="H162" i="2"/>
  <c r="Z615" i="2"/>
  <c r="D615" i="2"/>
  <c r="D563" i="2"/>
  <c r="H457" i="2"/>
  <c r="I404" i="2"/>
  <c r="D163" i="2"/>
  <c r="W171" i="2"/>
  <c r="F615" i="2"/>
  <c r="AL615" i="2"/>
  <c r="P404" i="2"/>
  <c r="I457" i="2"/>
  <c r="D510" i="2"/>
  <c r="H163" i="2"/>
  <c r="AA171" i="2"/>
  <c r="Z616" i="2"/>
  <c r="D616" i="2"/>
  <c r="I405" i="2"/>
  <c r="D564" i="2"/>
  <c r="H458" i="2"/>
  <c r="D164" i="2"/>
  <c r="W172" i="2"/>
  <c r="AL616" i="2"/>
  <c r="F616" i="2"/>
  <c r="D511" i="2"/>
  <c r="I458" i="2"/>
  <c r="P405" i="2"/>
  <c r="H164" i="2"/>
  <c r="AA172" i="2"/>
  <c r="Z617" i="2"/>
  <c r="D617" i="2"/>
  <c r="D565" i="2"/>
  <c r="H459" i="2"/>
  <c r="I406" i="2"/>
  <c r="W173" i="2"/>
  <c r="D165" i="2"/>
  <c r="AL617" i="2"/>
  <c r="F617" i="2"/>
  <c r="P406" i="2"/>
  <c r="D512" i="2"/>
  <c r="I459" i="2"/>
  <c r="AA173" i="2"/>
  <c r="H165" i="2"/>
  <c r="Z618" i="2"/>
  <c r="D618" i="2"/>
  <c r="I407" i="2"/>
  <c r="D566" i="2"/>
  <c r="H460" i="2"/>
  <c r="W174" i="2"/>
  <c r="D166" i="2"/>
  <c r="AL618" i="2"/>
  <c r="F618" i="2"/>
  <c r="I460" i="2"/>
  <c r="D513" i="2"/>
  <c r="P407" i="2"/>
  <c r="AA174" i="2"/>
  <c r="H166" i="2"/>
  <c r="Z619" i="2"/>
  <c r="D619" i="2"/>
  <c r="D567" i="2"/>
  <c r="H461" i="2"/>
  <c r="I408" i="2"/>
  <c r="D167" i="2"/>
  <c r="W175" i="2"/>
  <c r="AL619" i="2"/>
  <c r="F619" i="2"/>
  <c r="P408" i="2"/>
  <c r="I461" i="2"/>
  <c r="D514" i="2"/>
  <c r="H167" i="2"/>
  <c r="AA175" i="2"/>
  <c r="Z620" i="2"/>
  <c r="D620" i="2"/>
  <c r="I409" i="2"/>
  <c r="D568" i="2"/>
  <c r="H462" i="2"/>
  <c r="D168" i="2"/>
  <c r="W176" i="2"/>
  <c r="AL620" i="2"/>
  <c r="F620" i="2"/>
  <c r="D515" i="2"/>
  <c r="I462" i="2"/>
  <c r="P409" i="2"/>
  <c r="H168" i="2"/>
  <c r="AA176" i="2"/>
  <c r="Z621" i="2"/>
  <c r="D621" i="2"/>
  <c r="D569" i="2"/>
  <c r="H463" i="2"/>
  <c r="I410" i="2"/>
  <c r="W177" i="2"/>
  <c r="D169" i="2"/>
  <c r="AL621" i="2"/>
  <c r="F621" i="2"/>
  <c r="P410" i="2"/>
  <c r="D516" i="2"/>
  <c r="I463" i="2"/>
  <c r="AA177" i="2"/>
  <c r="H169" i="2"/>
  <c r="Z622" i="2"/>
  <c r="D622" i="2"/>
  <c r="I411" i="2"/>
  <c r="D570" i="2"/>
  <c r="H464" i="2"/>
  <c r="W178" i="2"/>
  <c r="D170" i="2"/>
  <c r="AL622" i="2"/>
  <c r="F622" i="2"/>
  <c r="I464" i="2"/>
  <c r="D517" i="2"/>
  <c r="P411" i="2"/>
  <c r="AA178" i="2"/>
  <c r="H170" i="2"/>
  <c r="Z623" i="2"/>
  <c r="D623" i="2"/>
  <c r="D571" i="2"/>
  <c r="H465" i="2"/>
  <c r="I412" i="2"/>
  <c r="D171" i="2"/>
  <c r="W179" i="2"/>
  <c r="AL623" i="2"/>
  <c r="F623" i="2"/>
  <c r="P412" i="2"/>
  <c r="I465" i="2"/>
  <c r="D518" i="2"/>
  <c r="H171" i="2"/>
  <c r="AA179" i="2"/>
  <c r="Z624" i="2"/>
  <c r="D624" i="2"/>
  <c r="I413" i="2"/>
  <c r="D572" i="2"/>
  <c r="H466" i="2"/>
  <c r="D172" i="2"/>
  <c r="W180" i="2"/>
  <c r="AL624" i="2"/>
  <c r="F624" i="2"/>
  <c r="D519" i="2"/>
  <c r="I466" i="2"/>
  <c r="P413" i="2"/>
  <c r="H172" i="2"/>
  <c r="AA180" i="2"/>
  <c r="Z625" i="2"/>
  <c r="D625" i="2"/>
  <c r="D573" i="2"/>
  <c r="H467" i="2"/>
  <c r="I414" i="2"/>
  <c r="W181" i="2"/>
  <c r="D173" i="2"/>
  <c r="AL625" i="2"/>
  <c r="F625" i="2"/>
  <c r="P414" i="2"/>
  <c r="D520" i="2"/>
  <c r="I467" i="2"/>
  <c r="AA181" i="2"/>
  <c r="H173" i="2"/>
  <c r="Z626" i="2"/>
  <c r="D626" i="2"/>
  <c r="I415" i="2"/>
  <c r="D574" i="2"/>
  <c r="H468" i="2"/>
  <c r="D174" i="2"/>
  <c r="W182" i="2"/>
  <c r="AL626" i="2"/>
  <c r="F626" i="2"/>
  <c r="I468" i="2"/>
  <c r="D521" i="2"/>
  <c r="P415" i="2"/>
  <c r="H174" i="2"/>
  <c r="AA182" i="2"/>
  <c r="Z627" i="2"/>
  <c r="D627" i="2"/>
  <c r="D575" i="2"/>
  <c r="H469" i="2"/>
  <c r="I416" i="2"/>
  <c r="D175" i="2"/>
  <c r="AL627" i="2"/>
  <c r="F627" i="2"/>
  <c r="P416" i="2"/>
  <c r="I469" i="2"/>
  <c r="D522" i="2"/>
  <c r="H175" i="2"/>
  <c r="Z628" i="2"/>
  <c r="D628" i="2"/>
  <c r="I417" i="2"/>
  <c r="D576" i="2"/>
  <c r="H470" i="2"/>
  <c r="D176" i="2"/>
  <c r="AL628" i="2"/>
  <c r="F628" i="2"/>
  <c r="D523" i="2"/>
  <c r="I470" i="2"/>
  <c r="P417" i="2"/>
  <c r="H176" i="2"/>
  <c r="Z629" i="2"/>
  <c r="D629" i="2"/>
  <c r="D577" i="2"/>
  <c r="H471" i="2"/>
  <c r="I418" i="2"/>
  <c r="D177" i="2"/>
  <c r="AL629" i="2"/>
  <c r="F629" i="2"/>
  <c r="P418" i="2"/>
  <c r="D524" i="2"/>
  <c r="I471" i="2"/>
  <c r="H177" i="2"/>
  <c r="Z630" i="2"/>
  <c r="D630" i="2"/>
  <c r="I419" i="2"/>
  <c r="D578" i="2"/>
  <c r="H472" i="2"/>
  <c r="D178" i="2"/>
  <c r="AL630" i="2"/>
  <c r="F630" i="2"/>
  <c r="I472" i="2"/>
  <c r="D525" i="2"/>
  <c r="P419" i="2"/>
  <c r="H178" i="2"/>
  <c r="Z631" i="2"/>
  <c r="D631" i="2"/>
  <c r="D579" i="2"/>
  <c r="H473" i="2"/>
  <c r="I420" i="2"/>
  <c r="D179" i="2"/>
  <c r="AL631" i="2"/>
  <c r="F631" i="2"/>
  <c r="P420" i="2"/>
  <c r="I473" i="2"/>
  <c r="D526" i="2"/>
  <c r="H179" i="2"/>
  <c r="AA604" i="2"/>
  <c r="M604" i="2"/>
  <c r="E552" i="2"/>
  <c r="M446" i="2"/>
  <c r="K499" i="2"/>
  <c r="O393" i="2"/>
  <c r="X160" i="2"/>
  <c r="E152" i="2"/>
  <c r="AB604" i="2"/>
  <c r="N446" i="2"/>
  <c r="O604" i="2"/>
  <c r="AB160" i="2"/>
  <c r="I152" i="2"/>
  <c r="AA605" i="2"/>
  <c r="M605" i="2"/>
  <c r="E553" i="2"/>
  <c r="M447" i="2"/>
  <c r="O394" i="2"/>
  <c r="K500" i="2"/>
  <c r="X161" i="2"/>
  <c r="E153" i="2"/>
  <c r="AB605" i="2"/>
  <c r="N447" i="2"/>
  <c r="O605" i="2"/>
  <c r="AB161" i="2"/>
  <c r="I153" i="2"/>
  <c r="K501" i="2"/>
  <c r="AA606" i="2"/>
  <c r="M606" i="2"/>
  <c r="E554" i="2"/>
  <c r="M448" i="2"/>
  <c r="O395" i="2"/>
  <c r="E154" i="2"/>
  <c r="X162" i="2"/>
  <c r="AB606" i="2"/>
  <c r="N448" i="2"/>
  <c r="O606" i="2"/>
  <c r="I154" i="2"/>
  <c r="AB162" i="2"/>
  <c r="AA607" i="2"/>
  <c r="M607" i="2"/>
  <c r="E555" i="2"/>
  <c r="K502" i="2"/>
  <c r="M449" i="2"/>
  <c r="O396" i="2"/>
  <c r="X163" i="2"/>
  <c r="E155" i="2"/>
  <c r="AB607" i="2"/>
  <c r="N449" i="2"/>
  <c r="O607" i="2"/>
  <c r="AB163" i="2"/>
  <c r="I155" i="2"/>
  <c r="AA608" i="2"/>
  <c r="M608" i="2"/>
  <c r="E556" i="2"/>
  <c r="M450" i="2"/>
  <c r="K503" i="2"/>
  <c r="O397" i="2"/>
  <c r="X164" i="2"/>
  <c r="E156" i="2"/>
  <c r="AB608" i="2"/>
  <c r="N450" i="2"/>
  <c r="O608" i="2"/>
  <c r="AB164" i="2"/>
  <c r="I156" i="2"/>
  <c r="AA609" i="2"/>
  <c r="M609" i="2"/>
  <c r="E557" i="2"/>
  <c r="M451" i="2"/>
  <c r="O398" i="2"/>
  <c r="K504" i="2"/>
  <c r="X165" i="2"/>
  <c r="E157" i="2"/>
  <c r="AB609" i="2"/>
  <c r="N451" i="2"/>
  <c r="O609" i="2"/>
  <c r="AB165" i="2"/>
  <c r="I157" i="2"/>
  <c r="K505" i="2"/>
  <c r="AA610" i="2"/>
  <c r="M610" i="2"/>
  <c r="E558" i="2"/>
  <c r="M452" i="2"/>
  <c r="O399" i="2"/>
  <c r="E158" i="2"/>
  <c r="X166" i="2"/>
  <c r="AB610" i="2"/>
  <c r="N452" i="2"/>
  <c r="O610" i="2"/>
  <c r="I158" i="2"/>
  <c r="AB166" i="2"/>
  <c r="AA611" i="2"/>
  <c r="M611" i="2"/>
  <c r="E559" i="2"/>
  <c r="K506" i="2"/>
  <c r="M453" i="2"/>
  <c r="O400" i="2"/>
  <c r="X167" i="2"/>
  <c r="E159" i="2"/>
  <c r="AB611" i="2"/>
  <c r="N453" i="2"/>
  <c r="O611" i="2"/>
  <c r="AB167" i="2"/>
  <c r="I159" i="2"/>
  <c r="AA612" i="2"/>
  <c r="M612" i="2"/>
  <c r="E560" i="2"/>
  <c r="M454" i="2"/>
  <c r="K507" i="2"/>
  <c r="O401" i="2"/>
  <c r="X168" i="2"/>
  <c r="E160" i="2"/>
  <c r="AB612" i="2"/>
  <c r="N454" i="2"/>
  <c r="O612" i="2"/>
  <c r="AB168" i="2"/>
  <c r="I160" i="2"/>
  <c r="AA613" i="2"/>
  <c r="M613" i="2"/>
  <c r="E561" i="2"/>
  <c r="M455" i="2"/>
  <c r="O402" i="2"/>
  <c r="K508" i="2"/>
  <c r="X169" i="2"/>
  <c r="E161" i="2"/>
  <c r="AB613" i="2"/>
  <c r="N455" i="2"/>
  <c r="O613" i="2"/>
  <c r="AB169" i="2"/>
  <c r="I161" i="2"/>
  <c r="AA614" i="2"/>
  <c r="K509" i="2"/>
  <c r="E562" i="2"/>
  <c r="M456" i="2"/>
  <c r="M614" i="2"/>
  <c r="O403" i="2"/>
  <c r="E162" i="2"/>
  <c r="X170" i="2"/>
  <c r="AB614" i="2"/>
  <c r="O614" i="2"/>
  <c r="N456" i="2"/>
  <c r="I162" i="2"/>
  <c r="AB170" i="2"/>
  <c r="AA615" i="2"/>
  <c r="M615" i="2"/>
  <c r="E563" i="2"/>
  <c r="K510" i="2"/>
  <c r="M457" i="2"/>
  <c r="O404" i="2"/>
  <c r="E163" i="2"/>
  <c r="X171" i="2"/>
  <c r="AB615" i="2"/>
  <c r="N457" i="2"/>
  <c r="O615" i="2"/>
  <c r="I163" i="2"/>
  <c r="AB171" i="2"/>
  <c r="AA616" i="2"/>
  <c r="M616" i="2"/>
  <c r="E564" i="2"/>
  <c r="M458" i="2"/>
  <c r="K511" i="2"/>
  <c r="O405" i="2"/>
  <c r="X172" i="2"/>
  <c r="E164" i="2"/>
  <c r="AB616" i="2"/>
  <c r="N458" i="2"/>
  <c r="O616" i="2"/>
  <c r="AB172" i="2"/>
  <c r="I164" i="2"/>
  <c r="AA617" i="2"/>
  <c r="M617" i="2"/>
  <c r="E565" i="2"/>
  <c r="M459" i="2"/>
  <c r="O406" i="2"/>
  <c r="K512" i="2"/>
  <c r="X173" i="2"/>
  <c r="E165" i="2"/>
  <c r="O617" i="2"/>
  <c r="AB617" i="2"/>
  <c r="N459" i="2"/>
  <c r="AB173" i="2"/>
  <c r="I165" i="2"/>
  <c r="AA618" i="2"/>
  <c r="M618" i="2"/>
  <c r="K513" i="2"/>
  <c r="E566" i="2"/>
  <c r="M460" i="2"/>
  <c r="O407" i="2"/>
  <c r="E166" i="2"/>
  <c r="X174" i="2"/>
  <c r="O618" i="2"/>
  <c r="AB618" i="2"/>
  <c r="N460" i="2"/>
  <c r="I166" i="2"/>
  <c r="AB174" i="2"/>
  <c r="AA619" i="2"/>
  <c r="M619" i="2"/>
  <c r="E567" i="2"/>
  <c r="K514" i="2"/>
  <c r="M461" i="2"/>
  <c r="O408" i="2"/>
  <c r="E167" i="2"/>
  <c r="X175" i="2"/>
  <c r="O619" i="2"/>
  <c r="AB619" i="2"/>
  <c r="N461" i="2"/>
  <c r="I167" i="2"/>
  <c r="AB175" i="2"/>
  <c r="AA620" i="2"/>
  <c r="M620" i="2"/>
  <c r="E568" i="2"/>
  <c r="M462" i="2"/>
  <c r="K515" i="2"/>
  <c r="O409" i="2"/>
  <c r="X176" i="2"/>
  <c r="E168" i="2"/>
  <c r="O620" i="2"/>
  <c r="AB620" i="2"/>
  <c r="N462" i="2"/>
  <c r="AB176" i="2"/>
  <c r="I168" i="2"/>
  <c r="AA621" i="2"/>
  <c r="M621" i="2"/>
  <c r="E569" i="2"/>
  <c r="M463" i="2"/>
  <c r="O410" i="2"/>
  <c r="K516" i="2"/>
  <c r="X177" i="2"/>
  <c r="E169" i="2"/>
  <c r="O621" i="2"/>
  <c r="AB621" i="2"/>
  <c r="N463" i="2"/>
  <c r="AB177" i="2"/>
  <c r="I169" i="2"/>
  <c r="AA622" i="2"/>
  <c r="M622" i="2"/>
  <c r="K517" i="2"/>
  <c r="E570" i="2"/>
  <c r="M464" i="2"/>
  <c r="O411" i="2"/>
  <c r="E170" i="2"/>
  <c r="X178" i="2"/>
  <c r="O622" i="2"/>
  <c r="AB622" i="2"/>
  <c r="N464" i="2"/>
  <c r="I170" i="2"/>
  <c r="AB178" i="2"/>
  <c r="AA623" i="2"/>
  <c r="M623" i="2"/>
  <c r="E571" i="2"/>
  <c r="K518" i="2"/>
  <c r="M465" i="2"/>
  <c r="O412" i="2"/>
  <c r="E171" i="2"/>
  <c r="X179" i="2"/>
  <c r="O623" i="2"/>
  <c r="AB623" i="2"/>
  <c r="N465" i="2"/>
  <c r="I171" i="2"/>
  <c r="AB179" i="2"/>
  <c r="AA624" i="2"/>
  <c r="M624" i="2"/>
  <c r="E572" i="2"/>
  <c r="M466" i="2"/>
  <c r="K519" i="2"/>
  <c r="O413" i="2"/>
  <c r="X180" i="2"/>
  <c r="E172" i="2"/>
  <c r="O624" i="2"/>
  <c r="AB624" i="2"/>
  <c r="N466" i="2"/>
  <c r="AB180" i="2"/>
  <c r="I172" i="2"/>
  <c r="AA625" i="2"/>
  <c r="M625" i="2"/>
  <c r="E573" i="2"/>
  <c r="M467" i="2"/>
  <c r="O414" i="2"/>
  <c r="K520" i="2"/>
  <c r="X181" i="2"/>
  <c r="E173" i="2"/>
  <c r="O625" i="2"/>
  <c r="AB625" i="2"/>
  <c r="N467" i="2"/>
  <c r="AB181" i="2"/>
  <c r="I173" i="2"/>
  <c r="AA626" i="2"/>
  <c r="M626" i="2"/>
  <c r="K521" i="2"/>
  <c r="E574" i="2"/>
  <c r="M468" i="2"/>
  <c r="O415" i="2"/>
  <c r="E174" i="2"/>
  <c r="X182" i="2"/>
  <c r="O626" i="2"/>
  <c r="AB626" i="2"/>
  <c r="N468" i="2"/>
  <c r="I174" i="2"/>
  <c r="AB182" i="2"/>
  <c r="AA627" i="2"/>
  <c r="M627" i="2"/>
  <c r="E575" i="2"/>
  <c r="K522" i="2"/>
  <c r="M469" i="2"/>
  <c r="O416" i="2"/>
  <c r="E175" i="2"/>
  <c r="O627" i="2"/>
  <c r="AB627" i="2"/>
  <c r="N469" i="2"/>
  <c r="I175" i="2"/>
  <c r="AA628" i="2"/>
  <c r="M628" i="2"/>
  <c r="E576" i="2"/>
  <c r="M470" i="2"/>
  <c r="K523" i="2"/>
  <c r="O417" i="2"/>
  <c r="E176" i="2"/>
  <c r="O628" i="2"/>
  <c r="AB628" i="2"/>
  <c r="N470" i="2"/>
  <c r="I176" i="2"/>
  <c r="AA629" i="2"/>
  <c r="M629" i="2"/>
  <c r="E577" i="2"/>
  <c r="M471" i="2"/>
  <c r="O418" i="2"/>
  <c r="K524" i="2"/>
  <c r="E177" i="2"/>
  <c r="O629" i="2"/>
  <c r="AB629" i="2"/>
  <c r="N471" i="2"/>
  <c r="I177" i="2"/>
  <c r="AA630" i="2"/>
  <c r="M630" i="2"/>
  <c r="K525" i="2"/>
  <c r="E578" i="2"/>
  <c r="M472" i="2"/>
  <c r="O419" i="2"/>
  <c r="E178" i="2"/>
  <c r="O630" i="2"/>
  <c r="AB630" i="2"/>
  <c r="N472" i="2"/>
  <c r="I178" i="2"/>
  <c r="AA631" i="2"/>
  <c r="M631" i="2"/>
  <c r="E579" i="2"/>
  <c r="K526" i="2"/>
  <c r="M473" i="2"/>
  <c r="O420" i="2"/>
  <c r="E179" i="2"/>
  <c r="O631" i="2"/>
  <c r="AB631" i="2"/>
  <c r="N473" i="2"/>
  <c r="I179" i="2"/>
  <c r="N604" i="2"/>
  <c r="F552" i="2"/>
  <c r="R446" i="2"/>
  <c r="AJ604" i="2"/>
  <c r="O499" i="2"/>
  <c r="D393" i="2"/>
  <c r="Y160" i="2"/>
  <c r="F152" i="2"/>
  <c r="L499" i="2"/>
  <c r="P604" i="2"/>
  <c r="AC604" i="2"/>
  <c r="S446" i="2"/>
  <c r="K393" i="2"/>
  <c r="AC160" i="2"/>
  <c r="J152" i="2"/>
  <c r="N605" i="2"/>
  <c r="F553" i="2"/>
  <c r="R447" i="2"/>
  <c r="D394" i="2"/>
  <c r="AJ605" i="2"/>
  <c r="O500" i="2"/>
  <c r="F153" i="2"/>
  <c r="Y161" i="2"/>
  <c r="K394" i="2"/>
  <c r="P605" i="2"/>
  <c r="L500" i="2"/>
  <c r="AC605" i="2"/>
  <c r="S447" i="2"/>
  <c r="J153" i="2"/>
  <c r="AC161" i="2"/>
  <c r="N606" i="2"/>
  <c r="F554" i="2"/>
  <c r="O501" i="2"/>
  <c r="R448" i="2"/>
  <c r="AJ606" i="2"/>
  <c r="D395" i="2"/>
  <c r="F154" i="2"/>
  <c r="Y162" i="2"/>
  <c r="P606" i="2"/>
  <c r="AC606" i="2"/>
  <c r="L501" i="2"/>
  <c r="S448" i="2"/>
  <c r="K395" i="2"/>
  <c r="J154" i="2"/>
  <c r="AC162" i="2"/>
  <c r="N607" i="2"/>
  <c r="F555" i="2"/>
  <c r="R449" i="2"/>
  <c r="D396" i="2"/>
  <c r="AJ607" i="2"/>
  <c r="O502" i="2"/>
  <c r="Y163" i="2"/>
  <c r="F155" i="2"/>
  <c r="L502" i="2"/>
  <c r="K396" i="2"/>
  <c r="P607" i="2"/>
  <c r="AC607" i="2"/>
  <c r="S449" i="2"/>
  <c r="AC163" i="2"/>
  <c r="J155" i="2"/>
  <c r="N608" i="2"/>
  <c r="F556" i="2"/>
  <c r="R450" i="2"/>
  <c r="AJ608" i="2"/>
  <c r="O503" i="2"/>
  <c r="D397" i="2"/>
  <c r="Y164" i="2"/>
  <c r="F156" i="2"/>
  <c r="L503" i="2"/>
  <c r="P608" i="2"/>
  <c r="AC608" i="2"/>
  <c r="S450" i="2"/>
  <c r="K397" i="2"/>
  <c r="AC164" i="2"/>
  <c r="J156" i="2"/>
  <c r="N609" i="2"/>
  <c r="F557" i="2"/>
  <c r="R451" i="2"/>
  <c r="D398" i="2"/>
  <c r="AJ609" i="2"/>
  <c r="O504" i="2"/>
  <c r="Y165" i="2"/>
  <c r="F157" i="2"/>
  <c r="K398" i="2"/>
  <c r="P609" i="2"/>
  <c r="L504" i="2"/>
  <c r="AC609" i="2"/>
  <c r="S451" i="2"/>
  <c r="AC165" i="2"/>
  <c r="J157" i="2"/>
  <c r="N610" i="2"/>
  <c r="F558" i="2"/>
  <c r="O505" i="2"/>
  <c r="R452" i="2"/>
  <c r="AJ610" i="2"/>
  <c r="D399" i="2"/>
  <c r="F158" i="2"/>
  <c r="Y166" i="2"/>
  <c r="P610" i="2"/>
  <c r="AC610" i="2"/>
  <c r="L505" i="2"/>
  <c r="S452" i="2"/>
  <c r="K399" i="2"/>
  <c r="J158" i="2"/>
  <c r="AC166" i="2"/>
  <c r="N611" i="2"/>
  <c r="F559" i="2"/>
  <c r="R453" i="2"/>
  <c r="D400" i="2"/>
  <c r="AJ611" i="2"/>
  <c r="O506" i="2"/>
  <c r="Y167" i="2"/>
  <c r="F159" i="2"/>
  <c r="L506" i="2"/>
  <c r="K400" i="2"/>
  <c r="P611" i="2"/>
  <c r="AC611" i="2"/>
  <c r="S453" i="2"/>
  <c r="AC167" i="2"/>
  <c r="J159" i="2"/>
  <c r="N612" i="2"/>
  <c r="F560" i="2"/>
  <c r="R454" i="2"/>
  <c r="AJ612" i="2"/>
  <c r="O507" i="2"/>
  <c r="D401" i="2"/>
  <c r="Y168" i="2"/>
  <c r="F160" i="2"/>
  <c r="L507" i="2"/>
  <c r="P612" i="2"/>
  <c r="AC612" i="2"/>
  <c r="S454" i="2"/>
  <c r="K401" i="2"/>
  <c r="AC168" i="2"/>
  <c r="J160" i="2"/>
  <c r="N613" i="2"/>
  <c r="F561" i="2"/>
  <c r="R455" i="2"/>
  <c r="D402" i="2"/>
  <c r="AJ613" i="2"/>
  <c r="O508" i="2"/>
  <c r="F161" i="2"/>
  <c r="Y169" i="2"/>
  <c r="K402" i="2"/>
  <c r="P613" i="2"/>
  <c r="L508" i="2"/>
  <c r="AC613" i="2"/>
  <c r="S455" i="2"/>
  <c r="J161" i="2"/>
  <c r="AC169" i="2"/>
  <c r="AJ614" i="2"/>
  <c r="F562" i="2"/>
  <c r="O509" i="2"/>
  <c r="R456" i="2"/>
  <c r="N614" i="2"/>
  <c r="D403" i="2"/>
  <c r="F162" i="2"/>
  <c r="Y170" i="2"/>
  <c r="P614" i="2"/>
  <c r="AC614" i="2"/>
  <c r="L509" i="2"/>
  <c r="S456" i="2"/>
  <c r="K403" i="2"/>
  <c r="J162" i="2"/>
  <c r="AC170" i="2"/>
  <c r="AJ615" i="2"/>
  <c r="N615" i="2"/>
  <c r="F563" i="2"/>
  <c r="R457" i="2"/>
  <c r="D404" i="2"/>
  <c r="O510" i="2"/>
  <c r="Y171" i="2"/>
  <c r="F163" i="2"/>
  <c r="P615" i="2"/>
  <c r="L510" i="2"/>
  <c r="K404" i="2"/>
  <c r="AC615" i="2"/>
  <c r="S457" i="2"/>
  <c r="AC171" i="2"/>
  <c r="J163" i="2"/>
  <c r="AJ616" i="2"/>
  <c r="N616" i="2"/>
  <c r="F564" i="2"/>
  <c r="R458" i="2"/>
  <c r="O511" i="2"/>
  <c r="D405" i="2"/>
  <c r="Y172" i="2"/>
  <c r="F164" i="2"/>
  <c r="P616" i="2"/>
  <c r="AC616" i="2"/>
  <c r="L511" i="2"/>
  <c r="S458" i="2"/>
  <c r="K405" i="2"/>
  <c r="AC172" i="2"/>
  <c r="J164" i="2"/>
  <c r="AJ617" i="2"/>
  <c r="N617" i="2"/>
  <c r="F565" i="2"/>
  <c r="R459" i="2"/>
  <c r="D406" i="2"/>
  <c r="O512" i="2"/>
  <c r="F165" i="2"/>
  <c r="Y173" i="2"/>
  <c r="P617" i="2"/>
  <c r="AC617" i="2"/>
  <c r="K406" i="2"/>
  <c r="L512" i="2"/>
  <c r="S459" i="2"/>
  <c r="J165" i="2"/>
  <c r="AC173" i="2"/>
  <c r="AJ618" i="2"/>
  <c r="N618" i="2"/>
  <c r="F566" i="2"/>
  <c r="O513" i="2"/>
  <c r="R460" i="2"/>
  <c r="D407" i="2"/>
  <c r="F166" i="2"/>
  <c r="Y174" i="2"/>
  <c r="P618" i="2"/>
  <c r="AC618" i="2"/>
  <c r="L513" i="2"/>
  <c r="S460" i="2"/>
  <c r="K407" i="2"/>
  <c r="J166" i="2"/>
  <c r="AC174" i="2"/>
  <c r="AJ619" i="2"/>
  <c r="N619" i="2"/>
  <c r="F567" i="2"/>
  <c r="R461" i="2"/>
  <c r="D408" i="2"/>
  <c r="O514" i="2"/>
  <c r="Y175" i="2"/>
  <c r="F167" i="2"/>
  <c r="P619" i="2"/>
  <c r="AC619" i="2"/>
  <c r="L514" i="2"/>
  <c r="K408" i="2"/>
  <c r="S461" i="2"/>
  <c r="AC175" i="2"/>
  <c r="J167" i="2"/>
  <c r="AJ620" i="2"/>
  <c r="N620" i="2"/>
  <c r="F568" i="2"/>
  <c r="R462" i="2"/>
  <c r="O515" i="2"/>
  <c r="D409" i="2"/>
  <c r="Y176" i="2"/>
  <c r="F168" i="2"/>
  <c r="P620" i="2"/>
  <c r="AC620" i="2"/>
  <c r="L515" i="2"/>
  <c r="S462" i="2"/>
  <c r="K409" i="2"/>
  <c r="AC176" i="2"/>
  <c r="J168" i="2"/>
  <c r="AJ621" i="2"/>
  <c r="N621" i="2"/>
  <c r="F569" i="2"/>
  <c r="R463" i="2"/>
  <c r="D410" i="2"/>
  <c r="O516" i="2"/>
  <c r="F169" i="2"/>
  <c r="Y177" i="2"/>
  <c r="P621" i="2"/>
  <c r="AC621" i="2"/>
  <c r="K410" i="2"/>
  <c r="L516" i="2"/>
  <c r="S463" i="2"/>
  <c r="J169" i="2"/>
  <c r="AC177" i="2"/>
  <c r="AJ622" i="2"/>
  <c r="N622" i="2"/>
  <c r="F570" i="2"/>
  <c r="O517" i="2"/>
  <c r="R464" i="2"/>
  <c r="D411" i="2"/>
  <c r="F170" i="2"/>
  <c r="Y178" i="2"/>
  <c r="P622" i="2"/>
  <c r="AC622" i="2"/>
  <c r="L517" i="2"/>
  <c r="S464" i="2"/>
  <c r="K411" i="2"/>
  <c r="J170" i="2"/>
  <c r="AC178" i="2"/>
  <c r="AJ623" i="2"/>
  <c r="N623" i="2"/>
  <c r="F571" i="2"/>
  <c r="R465" i="2"/>
  <c r="D412" i="2"/>
  <c r="O518" i="2"/>
  <c r="Y179" i="2"/>
  <c r="F171" i="2"/>
  <c r="P623" i="2"/>
  <c r="AC623" i="2"/>
  <c r="L518" i="2"/>
  <c r="K412" i="2"/>
  <c r="S465" i="2"/>
  <c r="AC179" i="2"/>
  <c r="J171" i="2"/>
  <c r="AJ624" i="2"/>
  <c r="N624" i="2"/>
  <c r="F572" i="2"/>
  <c r="R466" i="2"/>
  <c r="O519" i="2"/>
  <c r="D413" i="2"/>
  <c r="Y180" i="2"/>
  <c r="F172" i="2"/>
  <c r="P624" i="2"/>
  <c r="AC624" i="2"/>
  <c r="L519" i="2"/>
  <c r="S466" i="2"/>
  <c r="K413" i="2"/>
  <c r="AC180" i="2"/>
  <c r="J172" i="2"/>
  <c r="AJ625" i="2"/>
  <c r="N625" i="2"/>
  <c r="F573" i="2"/>
  <c r="R467" i="2"/>
  <c r="D414" i="2"/>
  <c r="O520" i="2"/>
  <c r="F173" i="2"/>
  <c r="Y181" i="2"/>
  <c r="P625" i="2"/>
  <c r="AC625" i="2"/>
  <c r="K414" i="2"/>
  <c r="L520" i="2"/>
  <c r="S467" i="2"/>
  <c r="J173" i="2"/>
  <c r="AC181" i="2"/>
  <c r="AJ626" i="2"/>
  <c r="N626" i="2"/>
  <c r="F574" i="2"/>
  <c r="O521" i="2"/>
  <c r="R468" i="2"/>
  <c r="D415" i="2"/>
  <c r="F174" i="2"/>
  <c r="Y182" i="2"/>
  <c r="P626" i="2"/>
  <c r="AC626" i="2"/>
  <c r="L521" i="2"/>
  <c r="S468" i="2"/>
  <c r="K415" i="2"/>
  <c r="J174" i="2"/>
  <c r="AC182" i="2"/>
  <c r="AJ627" i="2"/>
  <c r="N627" i="2"/>
  <c r="F575" i="2"/>
  <c r="R469" i="2"/>
  <c r="D416" i="2"/>
  <c r="O522" i="2"/>
  <c r="F175" i="2"/>
  <c r="P627" i="2"/>
  <c r="AC627" i="2"/>
  <c r="L522" i="2"/>
  <c r="K416" i="2"/>
  <c r="S469" i="2"/>
  <c r="J175" i="2"/>
  <c r="AJ628" i="2"/>
  <c r="N628" i="2"/>
  <c r="F576" i="2"/>
  <c r="R470" i="2"/>
  <c r="O523" i="2"/>
  <c r="D417" i="2"/>
  <c r="F176" i="2"/>
  <c r="P628" i="2"/>
  <c r="AC628" i="2"/>
  <c r="L523" i="2"/>
  <c r="S470" i="2"/>
  <c r="K417" i="2"/>
  <c r="J176" i="2"/>
  <c r="AJ629" i="2"/>
  <c r="N629" i="2"/>
  <c r="F577" i="2"/>
  <c r="R471" i="2"/>
  <c r="D418" i="2"/>
  <c r="O524" i="2"/>
  <c r="F177" i="2"/>
  <c r="P629" i="2"/>
  <c r="AC629" i="2"/>
  <c r="K418" i="2"/>
  <c r="L524" i="2"/>
  <c r="S471" i="2"/>
  <c r="J177" i="2"/>
  <c r="AJ630" i="2"/>
  <c r="N630" i="2"/>
  <c r="F578" i="2"/>
  <c r="O525" i="2"/>
  <c r="R472" i="2"/>
  <c r="D419" i="2"/>
  <c r="F178" i="2"/>
  <c r="P630" i="2"/>
  <c r="AC630" i="2"/>
  <c r="L525" i="2"/>
  <c r="S472" i="2"/>
  <c r="K419" i="2"/>
  <c r="J178" i="2"/>
  <c r="AJ631" i="2"/>
  <c r="N631" i="2"/>
  <c r="F579" i="2"/>
  <c r="R473" i="2"/>
  <c r="D420" i="2"/>
  <c r="O526" i="2"/>
  <c r="F179" i="2"/>
  <c r="AG117" i="2"/>
  <c r="P631" i="2"/>
  <c r="AC631" i="2"/>
  <c r="L526" i="2"/>
  <c r="K420" i="2"/>
  <c r="S473" i="2"/>
  <c r="J179" i="2"/>
  <c r="Z598" i="2"/>
  <c r="D598" i="2"/>
  <c r="D546" i="2"/>
  <c r="I387" i="2"/>
  <c r="H440" i="2"/>
  <c r="W154" i="2"/>
  <c r="D146" i="2"/>
  <c r="AM598" i="2"/>
  <c r="H598" i="2"/>
  <c r="L546" i="2"/>
  <c r="J440" i="2"/>
  <c r="T493" i="2"/>
  <c r="AE154" i="2"/>
  <c r="L146" i="2"/>
  <c r="AA598" i="2"/>
  <c r="M598" i="2"/>
  <c r="E546" i="2"/>
  <c r="O387" i="2"/>
  <c r="M440" i="2"/>
  <c r="K493" i="2"/>
  <c r="X154" i="2"/>
  <c r="E146" i="2"/>
  <c r="N440" i="2"/>
  <c r="O598" i="2"/>
  <c r="AB598" i="2"/>
  <c r="AB154" i="2"/>
  <c r="I146" i="2"/>
  <c r="AN598" i="2"/>
  <c r="Q598" i="2"/>
  <c r="M546" i="2"/>
  <c r="E493" i="2"/>
  <c r="O440" i="2"/>
  <c r="L387" i="2"/>
  <c r="AF154" i="2"/>
  <c r="M146" i="2"/>
  <c r="Q546" i="2"/>
  <c r="S387" i="2"/>
  <c r="U493" i="2"/>
  <c r="AG598" i="2"/>
  <c r="S598" i="2"/>
  <c r="P440" i="2"/>
  <c r="Q146" i="2"/>
  <c r="U598" i="2"/>
  <c r="U546" i="2"/>
  <c r="R493" i="2"/>
  <c r="AH598" i="2"/>
  <c r="Q440" i="2"/>
  <c r="AA599" i="2"/>
  <c r="M599" i="2"/>
  <c r="E547" i="2"/>
  <c r="K494" i="2"/>
  <c r="M441" i="2"/>
  <c r="O388" i="2"/>
  <c r="E147" i="2"/>
  <c r="X155" i="2"/>
  <c r="N441" i="2"/>
  <c r="O599" i="2"/>
  <c r="AB599" i="2"/>
  <c r="I147" i="2"/>
  <c r="AB155" i="2"/>
  <c r="AN599" i="2"/>
  <c r="Q599" i="2"/>
  <c r="M547" i="2"/>
  <c r="O441" i="2"/>
  <c r="E494" i="2"/>
  <c r="L388" i="2"/>
  <c r="M147" i="2"/>
  <c r="AF155" i="2"/>
  <c r="Q547" i="2"/>
  <c r="AG599" i="2"/>
  <c r="S599" i="2"/>
  <c r="U494" i="2"/>
  <c r="S388" i="2"/>
  <c r="P441" i="2"/>
  <c r="Q147" i="2"/>
  <c r="U599" i="2"/>
  <c r="U547" i="2"/>
  <c r="AH599" i="2"/>
  <c r="R494" i="2"/>
  <c r="Q441" i="2"/>
  <c r="AA600" i="2"/>
  <c r="M600" i="2"/>
  <c r="E548" i="2"/>
  <c r="O389" i="2"/>
  <c r="K495" i="2"/>
  <c r="M442" i="2"/>
  <c r="E148" i="2"/>
  <c r="X156" i="2"/>
  <c r="N442" i="2"/>
  <c r="O600" i="2"/>
  <c r="AB600" i="2"/>
  <c r="I148" i="2"/>
  <c r="AB156" i="2"/>
  <c r="AN600" i="2"/>
  <c r="Q600" i="2"/>
  <c r="M548" i="2"/>
  <c r="O442" i="2"/>
  <c r="E495" i="2"/>
  <c r="L389" i="2"/>
  <c r="M148" i="2"/>
  <c r="AF156" i="2"/>
  <c r="Q548" i="2"/>
  <c r="S389" i="2"/>
  <c r="AG600" i="2"/>
  <c r="S600" i="2"/>
  <c r="U495" i="2"/>
  <c r="P442" i="2"/>
  <c r="Q148" i="2"/>
  <c r="U600" i="2"/>
  <c r="U548" i="2"/>
  <c r="AH600" i="2"/>
  <c r="R495" i="2"/>
  <c r="Q442" i="2"/>
  <c r="AA601" i="2"/>
  <c r="M601" i="2"/>
  <c r="E549" i="2"/>
  <c r="K496" i="2"/>
  <c r="M443" i="2"/>
  <c r="O390" i="2"/>
  <c r="X157" i="2"/>
  <c r="E149" i="2"/>
  <c r="O601" i="2"/>
  <c r="AB601" i="2"/>
  <c r="N443" i="2"/>
  <c r="AB157" i="2"/>
  <c r="I149" i="2"/>
  <c r="AN601" i="2"/>
  <c r="Q601" i="2"/>
  <c r="M549" i="2"/>
  <c r="O443" i="2"/>
  <c r="L390" i="2"/>
  <c r="E496" i="2"/>
  <c r="AF157" i="2"/>
  <c r="M149" i="2"/>
  <c r="AG601" i="2"/>
  <c r="S601" i="2"/>
  <c r="Q549" i="2"/>
  <c r="U496" i="2"/>
  <c r="S390" i="2"/>
  <c r="P443" i="2"/>
  <c r="Q149" i="2"/>
  <c r="U601" i="2"/>
  <c r="AH601" i="2"/>
  <c r="U549" i="2"/>
  <c r="Q443" i="2"/>
  <c r="R496" i="2"/>
  <c r="AA602" i="2"/>
  <c r="M602" i="2"/>
  <c r="E550" i="2"/>
  <c r="O391" i="2"/>
  <c r="M444" i="2"/>
  <c r="K497" i="2"/>
  <c r="X158" i="2"/>
  <c r="E150" i="2"/>
  <c r="O602" i="2"/>
  <c r="AB602" i="2"/>
  <c r="N444" i="2"/>
  <c r="AB158" i="2"/>
  <c r="I150" i="2"/>
  <c r="AN602" i="2"/>
  <c r="Q602" i="2"/>
  <c r="M550" i="2"/>
  <c r="E497" i="2"/>
  <c r="O444" i="2"/>
  <c r="L391" i="2"/>
  <c r="AF158" i="2"/>
  <c r="M150" i="2"/>
  <c r="AG602" i="2"/>
  <c r="S602" i="2"/>
  <c r="Q550" i="2"/>
  <c r="S391" i="2"/>
  <c r="U497" i="2"/>
  <c r="P444" i="2"/>
  <c r="Q150" i="2"/>
  <c r="U602" i="2"/>
  <c r="AH602" i="2"/>
  <c r="U550" i="2"/>
  <c r="R497" i="2"/>
  <c r="Q444" i="2"/>
  <c r="AA603" i="2"/>
  <c r="M603" i="2"/>
  <c r="E551" i="2"/>
  <c r="K498" i="2"/>
  <c r="M445" i="2"/>
  <c r="O392" i="2"/>
  <c r="E151" i="2"/>
  <c r="X159" i="2"/>
  <c r="O603" i="2"/>
  <c r="AB603" i="2"/>
  <c r="N445" i="2"/>
  <c r="I151" i="2"/>
  <c r="AB159" i="2"/>
  <c r="AN603" i="2"/>
  <c r="Q603" i="2"/>
  <c r="M551" i="2"/>
  <c r="O445" i="2"/>
  <c r="E498" i="2"/>
  <c r="L392" i="2"/>
  <c r="M151" i="2"/>
  <c r="AF159" i="2"/>
  <c r="AQ603" i="2"/>
  <c r="K603" i="2"/>
  <c r="G445" i="2"/>
  <c r="S551" i="2"/>
  <c r="N392" i="2"/>
  <c r="S151" i="2"/>
  <c r="Y632" i="2"/>
  <c r="C632" i="2"/>
  <c r="C527" i="2"/>
  <c r="C474" i="2"/>
  <c r="C421" i="2"/>
  <c r="C580" i="2"/>
  <c r="C180" i="2"/>
  <c r="E632" i="2"/>
  <c r="AK632" i="2"/>
  <c r="S527" i="2"/>
  <c r="J421" i="2"/>
  <c r="G580" i="2"/>
  <c r="D474" i="2"/>
  <c r="G180" i="2"/>
  <c r="Y633" i="2"/>
  <c r="C633" i="2"/>
  <c r="C475" i="2"/>
  <c r="C528" i="2"/>
  <c r="C581" i="2"/>
  <c r="C422" i="2"/>
  <c r="C181" i="2"/>
  <c r="E633" i="2"/>
  <c r="AK633" i="2"/>
  <c r="G581" i="2"/>
  <c r="S528" i="2"/>
  <c r="D475" i="2"/>
  <c r="J422" i="2"/>
  <c r="G181" i="2"/>
  <c r="C440" i="2"/>
  <c r="C387" i="2"/>
  <c r="Y598" i="2"/>
  <c r="C598" i="2"/>
  <c r="C546" i="2"/>
  <c r="C493" i="2"/>
  <c r="C146" i="2"/>
  <c r="V154" i="2"/>
  <c r="AJ598" i="2"/>
  <c r="R440" i="2"/>
  <c r="N598" i="2"/>
  <c r="F546" i="2"/>
  <c r="O493" i="2"/>
  <c r="D387" i="2"/>
  <c r="F146" i="2"/>
  <c r="Y154" i="2"/>
  <c r="S440" i="2"/>
  <c r="K387" i="2"/>
  <c r="P598" i="2"/>
  <c r="AC598" i="2"/>
  <c r="L493" i="2"/>
  <c r="J146" i="2"/>
  <c r="AC154" i="2"/>
  <c r="R387" i="2"/>
  <c r="AO598" i="2"/>
  <c r="R598" i="2"/>
  <c r="N546" i="2"/>
  <c r="T440" i="2"/>
  <c r="N146" i="2"/>
  <c r="I487" i="2" s="1"/>
  <c r="AG154" i="2"/>
  <c r="T598" i="2"/>
  <c r="AP598" i="2"/>
  <c r="U440" i="2"/>
  <c r="R546" i="2"/>
  <c r="F493" i="2"/>
  <c r="R146" i="2"/>
  <c r="V493" i="2"/>
  <c r="V440" i="2"/>
  <c r="AS598" i="2"/>
  <c r="V598" i="2"/>
  <c r="V546" i="2"/>
  <c r="AJ599" i="2"/>
  <c r="O494" i="2"/>
  <c r="R441" i="2"/>
  <c r="D388" i="2"/>
  <c r="N599" i="2"/>
  <c r="F547" i="2"/>
  <c r="F147" i="2"/>
  <c r="Y155" i="2"/>
  <c r="S441" i="2"/>
  <c r="P599" i="2"/>
  <c r="AC599" i="2"/>
  <c r="K388" i="2"/>
  <c r="L494" i="2"/>
  <c r="J147" i="2"/>
  <c r="AC155" i="2"/>
  <c r="AO599" i="2"/>
  <c r="R599" i="2"/>
  <c r="N547" i="2"/>
  <c r="T441" i="2"/>
  <c r="R388" i="2"/>
  <c r="N147" i="2"/>
  <c r="I488" i="2" s="1"/>
  <c r="AG155" i="2"/>
  <c r="F494" i="2"/>
  <c r="T599" i="2"/>
  <c r="AP599" i="2"/>
  <c r="U441" i="2"/>
  <c r="R547" i="2"/>
  <c r="R147" i="2"/>
  <c r="V494" i="2"/>
  <c r="V441" i="2"/>
  <c r="AS599" i="2"/>
  <c r="V599" i="2"/>
  <c r="V547" i="2"/>
  <c r="AJ600" i="2"/>
  <c r="O495" i="2"/>
  <c r="R442" i="2"/>
  <c r="N600" i="2"/>
  <c r="F548" i="2"/>
  <c r="D389" i="2"/>
  <c r="Y156" i="2"/>
  <c r="F148" i="2"/>
  <c r="L495" i="2"/>
  <c r="S442" i="2"/>
  <c r="K389" i="2"/>
  <c r="P600" i="2"/>
  <c r="AC600" i="2"/>
  <c r="AC156" i="2"/>
  <c r="J148" i="2"/>
  <c r="AO600" i="2"/>
  <c r="R389" i="2"/>
  <c r="R600" i="2"/>
  <c r="N548" i="2"/>
  <c r="T442" i="2"/>
  <c r="AG156" i="2"/>
  <c r="N148" i="2"/>
  <c r="I489" i="2" s="1"/>
  <c r="AP600" i="2"/>
  <c r="T600" i="2"/>
  <c r="F495" i="2"/>
  <c r="U442" i="2"/>
  <c r="R548" i="2"/>
  <c r="R148" i="2"/>
  <c r="AS600" i="2"/>
  <c r="V442" i="2"/>
  <c r="V495" i="2"/>
  <c r="V600" i="2"/>
  <c r="V548" i="2"/>
  <c r="AJ601" i="2"/>
  <c r="N601" i="2"/>
  <c r="R443" i="2"/>
  <c r="D390" i="2"/>
  <c r="O496" i="2"/>
  <c r="F549" i="2"/>
  <c r="Y157" i="2"/>
  <c r="F149" i="2"/>
  <c r="P601" i="2"/>
  <c r="AC601" i="2"/>
  <c r="S443" i="2"/>
  <c r="L496" i="2"/>
  <c r="K390" i="2"/>
  <c r="AC157" i="2"/>
  <c r="J149" i="2"/>
  <c r="AO601" i="2"/>
  <c r="R601" i="2"/>
  <c r="N549" i="2"/>
  <c r="T443" i="2"/>
  <c r="R390" i="2"/>
  <c r="AG157" i="2"/>
  <c r="N149" i="2"/>
  <c r="I490" i="2" s="1"/>
  <c r="T601" i="2"/>
  <c r="AP601" i="2"/>
  <c r="F496" i="2"/>
  <c r="U443" i="2"/>
  <c r="R549" i="2"/>
  <c r="R149" i="2"/>
  <c r="AS601" i="2"/>
  <c r="V601" i="2"/>
  <c r="V443" i="2"/>
  <c r="V549" i="2"/>
  <c r="V496" i="2"/>
  <c r="AJ602" i="2"/>
  <c r="N602" i="2"/>
  <c r="R444" i="2"/>
  <c r="F550" i="2"/>
  <c r="O497" i="2"/>
  <c r="D391" i="2"/>
  <c r="F150" i="2"/>
  <c r="Y158" i="2"/>
  <c r="P602" i="2"/>
  <c r="AC602" i="2"/>
  <c r="S444" i="2"/>
  <c r="K391" i="2"/>
  <c r="L497" i="2"/>
  <c r="J150" i="2"/>
  <c r="AC158" i="2"/>
  <c r="AO602" i="2"/>
  <c r="R602" i="2"/>
  <c r="R391" i="2"/>
  <c r="N550" i="2"/>
  <c r="T444" i="2"/>
  <c r="N150" i="2"/>
  <c r="I491" i="2" s="1"/>
  <c r="AG158" i="2"/>
  <c r="T602" i="2"/>
  <c r="AP602" i="2"/>
  <c r="U444" i="2"/>
  <c r="R550" i="2"/>
  <c r="F497" i="2"/>
  <c r="R150" i="2"/>
  <c r="AS602" i="2"/>
  <c r="V602" i="2"/>
  <c r="V497" i="2"/>
  <c r="V444" i="2"/>
  <c r="V550" i="2"/>
  <c r="AJ603" i="2"/>
  <c r="N603" i="2"/>
  <c r="O498" i="2"/>
  <c r="R445" i="2"/>
  <c r="D392" i="2"/>
  <c r="F551" i="2"/>
  <c r="F151" i="2"/>
  <c r="Y159" i="2"/>
  <c r="P603" i="2"/>
  <c r="AC603" i="2"/>
  <c r="S445" i="2"/>
  <c r="K392" i="2"/>
  <c r="L498" i="2"/>
  <c r="J151" i="2"/>
  <c r="AC159" i="2"/>
  <c r="AO603" i="2"/>
  <c r="R603" i="2"/>
  <c r="N551" i="2"/>
  <c r="T445" i="2"/>
  <c r="R392" i="2"/>
  <c r="N151" i="2"/>
  <c r="I492" i="2" s="1"/>
  <c r="AG159" i="2"/>
  <c r="AR603" i="2"/>
  <c r="L603" i="2"/>
  <c r="T551" i="2"/>
  <c r="N498" i="2"/>
  <c r="T392" i="2"/>
  <c r="L445" i="2"/>
  <c r="T151" i="2"/>
  <c r="Z632" i="2"/>
  <c r="D632" i="2"/>
  <c r="D580" i="2"/>
  <c r="I421" i="2"/>
  <c r="H474" i="2"/>
  <c r="D180" i="2"/>
  <c r="AL632" i="2"/>
  <c r="F632" i="2"/>
  <c r="I474" i="2"/>
  <c r="D527" i="2"/>
  <c r="P421" i="2"/>
  <c r="H180" i="2"/>
  <c r="Z633" i="2"/>
  <c r="D633" i="2"/>
  <c r="I422" i="2"/>
  <c r="D581" i="2"/>
  <c r="H475" i="2"/>
  <c r="D181" i="2"/>
  <c r="AL633" i="2"/>
  <c r="F633" i="2"/>
  <c r="D528" i="2"/>
  <c r="P422" i="2"/>
  <c r="I475" i="2"/>
  <c r="H181" i="2"/>
  <c r="AD598" i="2"/>
  <c r="G598" i="2"/>
  <c r="P493" i="2"/>
  <c r="E440" i="2"/>
  <c r="Q387" i="2"/>
  <c r="K146" i="2"/>
  <c r="AD154" i="2"/>
  <c r="AE598" i="2"/>
  <c r="I598" i="2"/>
  <c r="M493" i="2"/>
  <c r="F440" i="2"/>
  <c r="O546" i="2"/>
  <c r="O146" i="2"/>
  <c r="AH154" i="2"/>
  <c r="G440" i="2"/>
  <c r="AQ598" i="2"/>
  <c r="N387" i="2"/>
  <c r="K598" i="2"/>
  <c r="S546" i="2"/>
  <c r="S146" i="2"/>
  <c r="C441" i="2"/>
  <c r="Y599" i="2"/>
  <c r="C599" i="2"/>
  <c r="C547" i="2"/>
  <c r="C388" i="2"/>
  <c r="C494" i="2"/>
  <c r="V155" i="2"/>
  <c r="C147" i="2"/>
  <c r="E599" i="2"/>
  <c r="S494" i="2"/>
  <c r="G547" i="2"/>
  <c r="AK599" i="2"/>
  <c r="D441" i="2"/>
  <c r="J388" i="2"/>
  <c r="Z155" i="2"/>
  <c r="G147" i="2"/>
  <c r="Q388" i="2"/>
  <c r="AD599" i="2"/>
  <c r="G599" i="2"/>
  <c r="E441" i="2"/>
  <c r="P494" i="2"/>
  <c r="AD155" i="2"/>
  <c r="K147" i="2"/>
  <c r="AE599" i="2"/>
  <c r="I599" i="2"/>
  <c r="F441" i="2"/>
  <c r="O547" i="2"/>
  <c r="M494" i="2"/>
  <c r="AH155" i="2"/>
  <c r="O147" i="2"/>
  <c r="G441" i="2"/>
  <c r="AQ599" i="2"/>
  <c r="K599" i="2"/>
  <c r="S547" i="2"/>
  <c r="N388" i="2"/>
  <c r="S147" i="2"/>
  <c r="C495" i="2"/>
  <c r="C442" i="2"/>
  <c r="C389" i="2"/>
  <c r="Y600" i="2"/>
  <c r="C600" i="2"/>
  <c r="C548" i="2"/>
  <c r="V156" i="2"/>
  <c r="C148" i="2"/>
  <c r="AK600" i="2"/>
  <c r="E600" i="2"/>
  <c r="S495" i="2"/>
  <c r="J389" i="2"/>
  <c r="G548" i="2"/>
  <c r="D442" i="2"/>
  <c r="Z156" i="2"/>
  <c r="G148" i="2"/>
  <c r="P495" i="2"/>
  <c r="AD600" i="2"/>
  <c r="G600" i="2"/>
  <c r="E442" i="2"/>
  <c r="Q389" i="2"/>
  <c r="AD156" i="2"/>
  <c r="K148" i="2"/>
  <c r="AE600" i="2"/>
  <c r="I600" i="2"/>
  <c r="F442" i="2"/>
  <c r="O548" i="2"/>
  <c r="M495" i="2"/>
  <c r="AH156" i="2"/>
  <c r="O148" i="2"/>
  <c r="AQ600" i="2"/>
  <c r="G442" i="2"/>
  <c r="N389" i="2"/>
  <c r="K600" i="2"/>
  <c r="S548" i="2"/>
  <c r="S148" i="2"/>
  <c r="Y601" i="2"/>
  <c r="C601" i="2"/>
  <c r="C443" i="2"/>
  <c r="C496" i="2"/>
  <c r="C549" i="2"/>
  <c r="C390" i="2"/>
  <c r="C149" i="2"/>
  <c r="V157" i="2"/>
  <c r="E601" i="2"/>
  <c r="AK601" i="2"/>
  <c r="G549" i="2"/>
  <c r="S496" i="2"/>
  <c r="D443" i="2"/>
  <c r="J390" i="2"/>
  <c r="G149" i="2"/>
  <c r="Z157" i="2"/>
  <c r="AD601" i="2"/>
  <c r="G601" i="2"/>
  <c r="Q390" i="2"/>
  <c r="P496" i="2"/>
  <c r="E443" i="2"/>
  <c r="K149" i="2"/>
  <c r="AD157" i="2"/>
  <c r="AE601" i="2"/>
  <c r="I601" i="2"/>
  <c r="M496" i="2"/>
  <c r="F443" i="2"/>
  <c r="O549" i="2"/>
  <c r="O149" i="2"/>
  <c r="AH157" i="2"/>
  <c r="AQ601" i="2"/>
  <c r="K601" i="2"/>
  <c r="G443" i="2"/>
  <c r="S549" i="2"/>
  <c r="N390" i="2"/>
  <c r="S149" i="2"/>
  <c r="Y602" i="2"/>
  <c r="C602" i="2"/>
  <c r="C444" i="2"/>
  <c r="C391" i="2"/>
  <c r="C550" i="2"/>
  <c r="C497" i="2"/>
  <c r="C150" i="2"/>
  <c r="V158" i="2"/>
  <c r="E602" i="2"/>
  <c r="AK602" i="2"/>
  <c r="J391" i="2"/>
  <c r="G550" i="2"/>
  <c r="S497" i="2"/>
  <c r="D444" i="2"/>
  <c r="G150" i="2"/>
  <c r="Z158" i="2"/>
  <c r="AD602" i="2"/>
  <c r="G602" i="2"/>
  <c r="P497" i="2"/>
  <c r="E444" i="2"/>
  <c r="Q391" i="2"/>
  <c r="K150" i="2"/>
  <c r="AD158" i="2"/>
  <c r="AE602" i="2"/>
  <c r="I602" i="2"/>
  <c r="M497" i="2"/>
  <c r="O550" i="2"/>
  <c r="O150" i="2"/>
  <c r="AH158" i="2"/>
  <c r="AQ602" i="2"/>
  <c r="K602" i="2"/>
  <c r="G444" i="2"/>
  <c r="N391" i="2"/>
  <c r="S550" i="2"/>
  <c r="S150" i="2"/>
  <c r="Y603" i="2"/>
  <c r="C603" i="2"/>
  <c r="C445" i="2"/>
  <c r="C551" i="2"/>
  <c r="C392" i="2"/>
  <c r="C498" i="2"/>
  <c r="V159" i="2"/>
  <c r="C151" i="2"/>
  <c r="E603" i="2"/>
  <c r="AK603" i="2"/>
  <c r="S498" i="2"/>
  <c r="G551" i="2"/>
  <c r="D445" i="2"/>
  <c r="J392" i="2"/>
  <c r="Z159" i="2"/>
  <c r="G151" i="2"/>
  <c r="AD603" i="2"/>
  <c r="G603" i="2"/>
  <c r="Q392" i="2"/>
  <c r="E445" i="2"/>
  <c r="P498" i="2"/>
  <c r="AD159" i="2"/>
  <c r="K151" i="2"/>
  <c r="AE603" i="2"/>
  <c r="I603" i="2"/>
  <c r="F445" i="2"/>
  <c r="O551" i="2"/>
  <c r="M498" i="2"/>
  <c r="AH159" i="2"/>
  <c r="O151" i="2"/>
  <c r="U603" i="2"/>
  <c r="AH603" i="2"/>
  <c r="U551" i="2"/>
  <c r="R498" i="2"/>
  <c r="Q445" i="2"/>
  <c r="AA632" i="2"/>
  <c r="M632" i="2"/>
  <c r="E580" i="2"/>
  <c r="O421" i="2"/>
  <c r="K527" i="2"/>
  <c r="M474" i="2"/>
  <c r="E180" i="2"/>
  <c r="O632" i="2"/>
  <c r="AB632" i="2"/>
  <c r="N474" i="2"/>
  <c r="I180" i="2"/>
  <c r="AA633" i="2"/>
  <c r="M633" i="2"/>
  <c r="E581" i="2"/>
  <c r="K528" i="2"/>
  <c r="M475" i="2"/>
  <c r="O422" i="2"/>
  <c r="E181" i="2"/>
  <c r="O633" i="2"/>
  <c r="AB633" i="2"/>
  <c r="N475" i="2"/>
  <c r="I181" i="2"/>
  <c r="E598" i="2"/>
  <c r="J387" i="2"/>
  <c r="G546" i="2"/>
  <c r="AK598" i="2"/>
  <c r="S493" i="2"/>
  <c r="D440" i="2"/>
  <c r="G146" i="2"/>
  <c r="Z154" i="2"/>
  <c r="D493" i="2"/>
  <c r="AL598" i="2"/>
  <c r="I440" i="2"/>
  <c r="F598" i="2"/>
  <c r="P387" i="2"/>
  <c r="AA154" i="2"/>
  <c r="H146" i="2"/>
  <c r="K440" i="2"/>
  <c r="P546" i="2"/>
  <c r="Q493" i="2"/>
  <c r="M387" i="2"/>
  <c r="AF598" i="2"/>
  <c r="J598" i="2"/>
  <c r="AI154" i="2"/>
  <c r="P146" i="2"/>
  <c r="AR598" i="2"/>
  <c r="N493" i="2"/>
  <c r="L598" i="2"/>
  <c r="T546" i="2"/>
  <c r="L440" i="2"/>
  <c r="T387" i="2"/>
  <c r="T146" i="2"/>
  <c r="I388" i="2"/>
  <c r="Z599" i="2"/>
  <c r="D599" i="2"/>
  <c r="D547" i="2"/>
  <c r="H441" i="2"/>
  <c r="W155" i="2"/>
  <c r="D147" i="2"/>
  <c r="P388" i="2"/>
  <c r="AL599" i="2"/>
  <c r="D494" i="2"/>
  <c r="I441" i="2"/>
  <c r="F599" i="2"/>
  <c r="AA155" i="2"/>
  <c r="H147" i="2"/>
  <c r="AM599" i="2"/>
  <c r="H599" i="2"/>
  <c r="L547" i="2"/>
  <c r="J441" i="2"/>
  <c r="T494" i="2"/>
  <c r="AE155" i="2"/>
  <c r="L147" i="2"/>
  <c r="K441" i="2"/>
  <c r="M388" i="2"/>
  <c r="P547" i="2"/>
  <c r="Q494" i="2"/>
  <c r="AF599" i="2"/>
  <c r="J599" i="2"/>
  <c r="AI155" i="2"/>
  <c r="P147" i="2"/>
  <c r="AR599" i="2"/>
  <c r="L599" i="2"/>
  <c r="T547" i="2"/>
  <c r="N494" i="2"/>
  <c r="T388" i="2"/>
  <c r="L441" i="2"/>
  <c r="T147" i="2"/>
  <c r="Z600" i="2"/>
  <c r="D600" i="2"/>
  <c r="D548" i="2"/>
  <c r="I389" i="2"/>
  <c r="H442" i="2"/>
  <c r="D148" i="2"/>
  <c r="W156" i="2"/>
  <c r="AL600" i="2"/>
  <c r="I442" i="2"/>
  <c r="F600" i="2"/>
  <c r="D495" i="2"/>
  <c r="P389" i="2"/>
  <c r="H148" i="2"/>
  <c r="AA156" i="2"/>
  <c r="AM600" i="2"/>
  <c r="T495" i="2"/>
  <c r="H600" i="2"/>
  <c r="L548" i="2"/>
  <c r="J442" i="2"/>
  <c r="L148" i="2"/>
  <c r="AE156" i="2"/>
  <c r="K442" i="2"/>
  <c r="P548" i="2"/>
  <c r="M389" i="2"/>
  <c r="AF600" i="2"/>
  <c r="J600" i="2"/>
  <c r="Q495" i="2"/>
  <c r="P148" i="2"/>
  <c r="AI156" i="2"/>
  <c r="AR600" i="2"/>
  <c r="L600" i="2"/>
  <c r="T548" i="2"/>
  <c r="N495" i="2"/>
  <c r="L442" i="2"/>
  <c r="T389" i="2"/>
  <c r="T148" i="2"/>
  <c r="Z601" i="2"/>
  <c r="D601" i="2"/>
  <c r="I390" i="2"/>
  <c r="D549" i="2"/>
  <c r="H443" i="2"/>
  <c r="D149" i="2"/>
  <c r="W157" i="2"/>
  <c r="AL601" i="2"/>
  <c r="F601" i="2"/>
  <c r="D496" i="2"/>
  <c r="P390" i="2"/>
  <c r="I443" i="2"/>
  <c r="H149" i="2"/>
  <c r="AA157" i="2"/>
  <c r="AM601" i="2"/>
  <c r="H601" i="2"/>
  <c r="L549" i="2"/>
  <c r="T496" i="2"/>
  <c r="J443" i="2"/>
  <c r="L149" i="2"/>
  <c r="AE157" i="2"/>
  <c r="AF601" i="2"/>
  <c r="J601" i="2"/>
  <c r="Q496" i="2"/>
  <c r="K443" i="2"/>
  <c r="M390" i="2"/>
  <c r="P549" i="2"/>
  <c r="P149" i="2"/>
  <c r="AI157" i="2"/>
  <c r="AR601" i="2"/>
  <c r="L601" i="2"/>
  <c r="T549" i="2"/>
  <c r="T390" i="2"/>
  <c r="N496" i="2"/>
  <c r="L443" i="2"/>
  <c r="T149" i="2"/>
  <c r="Z602" i="2"/>
  <c r="D602" i="2"/>
  <c r="D550" i="2"/>
  <c r="I391" i="2"/>
  <c r="H444" i="2"/>
  <c r="W158" i="2"/>
  <c r="D150" i="2"/>
  <c r="AL602" i="2"/>
  <c r="F602" i="2"/>
  <c r="D497" i="2"/>
  <c r="I444" i="2"/>
  <c r="P391" i="2"/>
  <c r="AA158" i="2"/>
  <c r="H150" i="2"/>
  <c r="AM602" i="2"/>
  <c r="H602" i="2"/>
  <c r="L550" i="2"/>
  <c r="J444" i="2"/>
  <c r="T497" i="2"/>
  <c r="AE158" i="2"/>
  <c r="L150" i="2"/>
  <c r="AF602" i="2"/>
  <c r="J602" i="2"/>
  <c r="K444" i="2"/>
  <c r="P550" i="2"/>
  <c r="Q497" i="2"/>
  <c r="M391" i="2"/>
  <c r="AI158" i="2"/>
  <c r="P150" i="2"/>
  <c r="AR602" i="2"/>
  <c r="L602" i="2"/>
  <c r="N497" i="2"/>
  <c r="T550" i="2"/>
  <c r="L444" i="2"/>
  <c r="T391" i="2"/>
  <c r="T150" i="2"/>
  <c r="Z603" i="2"/>
  <c r="D603" i="2"/>
  <c r="I392" i="2"/>
  <c r="D551" i="2"/>
  <c r="H445" i="2"/>
  <c r="W159" i="2"/>
  <c r="D151" i="2"/>
  <c r="AL603" i="2"/>
  <c r="F603" i="2"/>
  <c r="P392" i="2"/>
  <c r="D498" i="2"/>
  <c r="I445" i="2"/>
  <c r="AA159" i="2"/>
  <c r="H151" i="2"/>
  <c r="AM603" i="2"/>
  <c r="H603" i="2"/>
  <c r="L551" i="2"/>
  <c r="J445" i="2"/>
  <c r="T498" i="2"/>
  <c r="AE159" i="2"/>
  <c r="L151" i="2"/>
  <c r="T603" i="2"/>
  <c r="AP603" i="2"/>
  <c r="F498" i="2"/>
  <c r="U445" i="2"/>
  <c r="R551" i="2"/>
  <c r="R151" i="2"/>
  <c r="AS603" i="2"/>
  <c r="V603" i="2"/>
  <c r="V498" i="2"/>
  <c r="V445" i="2"/>
  <c r="V551" i="2"/>
  <c r="AJ632" i="2"/>
  <c r="N632" i="2"/>
  <c r="O527" i="2"/>
  <c r="R474" i="2"/>
  <c r="F580" i="2"/>
  <c r="D421" i="2"/>
  <c r="F180" i="2"/>
  <c r="P632" i="2"/>
  <c r="AC632" i="2"/>
  <c r="L527" i="2"/>
  <c r="S474" i="2"/>
  <c r="K421" i="2"/>
  <c r="J180" i="2"/>
  <c r="AJ633" i="2"/>
  <c r="N633" i="2"/>
  <c r="R475" i="2"/>
  <c r="D422" i="2"/>
  <c r="O528" i="2"/>
  <c r="F581" i="2"/>
  <c r="F181" i="2"/>
  <c r="P633" i="2"/>
  <c r="AC633" i="2"/>
  <c r="S475" i="2"/>
  <c r="L528" i="2"/>
  <c r="K422" i="2"/>
  <c r="J18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I688" i="2" l="1"/>
  <c r="J657" i="2"/>
  <c r="J655" i="2"/>
  <c r="E660" i="2"/>
  <c r="K659" i="2"/>
  <c r="M656" i="2"/>
  <c r="I656" i="2"/>
  <c r="K655" i="2"/>
  <c r="F660" i="2"/>
  <c r="D659" i="2"/>
  <c r="H657" i="2"/>
  <c r="F657" i="2"/>
  <c r="D655" i="2"/>
  <c r="J654" i="2"/>
  <c r="I682" i="2"/>
  <c r="I678" i="2"/>
  <c r="I674" i="2"/>
  <c r="I668" i="2"/>
  <c r="I667" i="2"/>
  <c r="I664" i="2"/>
  <c r="I663" i="2"/>
  <c r="I660" i="2"/>
  <c r="D688" i="2"/>
  <c r="D686" i="2"/>
  <c r="D684" i="2"/>
  <c r="D670" i="2"/>
  <c r="D668" i="2"/>
  <c r="D666" i="2"/>
  <c r="D664" i="2"/>
  <c r="D662" i="2"/>
  <c r="M689" i="2"/>
  <c r="M686" i="2"/>
  <c r="M683" i="2"/>
  <c r="M682" i="2"/>
  <c r="K681" i="2"/>
  <c r="M680" i="2"/>
  <c r="K679" i="2"/>
  <c r="L676" i="2"/>
  <c r="J676" i="2"/>
  <c r="L675" i="2"/>
  <c r="M674" i="2"/>
  <c r="L673" i="2"/>
  <c r="J673" i="2"/>
  <c r="L672" i="2"/>
  <c r="J672" i="2"/>
  <c r="J670" i="2"/>
  <c r="K661" i="2"/>
  <c r="J660" i="2"/>
  <c r="E685" i="2"/>
  <c r="E684" i="2"/>
  <c r="J668" i="2"/>
  <c r="H689" i="2"/>
  <c r="F689" i="2"/>
  <c r="F685" i="2"/>
  <c r="G677" i="2"/>
  <c r="H670" i="2"/>
  <c r="J669" i="2"/>
  <c r="E663" i="2"/>
  <c r="H662" i="2"/>
  <c r="F662" i="2"/>
  <c r="G687" i="2"/>
  <c r="G684" i="2"/>
  <c r="G683" i="2"/>
  <c r="G681" i="2"/>
  <c r="H677" i="2"/>
  <c r="K667" i="2"/>
  <c r="J666" i="2"/>
  <c r="G662" i="2"/>
  <c r="J686" i="2"/>
  <c r="J685" i="2"/>
  <c r="M675" i="2"/>
  <c r="K675" i="2"/>
  <c r="K673" i="2"/>
  <c r="G668" i="2"/>
  <c r="F667" i="2"/>
  <c r="H666" i="2"/>
  <c r="F666" i="2"/>
  <c r="H665" i="2"/>
  <c r="L663" i="2"/>
  <c r="M662" i="2"/>
  <c r="L661" i="2"/>
  <c r="M660" i="2"/>
  <c r="K660" i="2"/>
  <c r="H673" i="2"/>
  <c r="H671" i="2"/>
  <c r="L664" i="2"/>
  <c r="F663" i="2"/>
  <c r="I689" i="2"/>
  <c r="J659" i="2"/>
  <c r="L656" i="2"/>
  <c r="L654" i="2"/>
  <c r="D689" i="2"/>
  <c r="G658" i="2"/>
  <c r="E658" i="2"/>
  <c r="G656" i="2"/>
  <c r="E656" i="2"/>
  <c r="M658" i="2"/>
  <c r="M657" i="2"/>
  <c r="I657" i="2"/>
  <c r="K656" i="2"/>
  <c r="M654" i="2"/>
  <c r="D660" i="2"/>
  <c r="H658" i="2"/>
  <c r="F658" i="2"/>
  <c r="D656" i="2"/>
  <c r="I684" i="2"/>
  <c r="I681" i="2"/>
  <c r="I677" i="2"/>
  <c r="I673" i="2"/>
  <c r="I670" i="2"/>
  <c r="D687" i="2"/>
  <c r="D685" i="2"/>
  <c r="M688" i="2"/>
  <c r="K687" i="2"/>
  <c r="K686" i="2"/>
  <c r="M685" i="2"/>
  <c r="K683" i="2"/>
  <c r="M678" i="2"/>
  <c r="K678" i="2"/>
  <c r="K674" i="2"/>
  <c r="L660" i="2"/>
  <c r="E689" i="2"/>
  <c r="G686" i="2"/>
  <c r="E683" i="2"/>
  <c r="K677" i="2"/>
  <c r="F676" i="2"/>
  <c r="G675" i="2"/>
  <c r="K669" i="2"/>
  <c r="H661" i="2"/>
  <c r="H690" i="2"/>
  <c r="F687" i="2"/>
  <c r="H686" i="2"/>
  <c r="H685" i="2"/>
  <c r="H684" i="2"/>
  <c r="F683" i="2"/>
  <c r="F682" i="2"/>
  <c r="H680" i="2"/>
  <c r="E677" i="2"/>
  <c r="E674" i="2"/>
  <c r="E673" i="2"/>
  <c r="M668" i="2"/>
  <c r="K668" i="2"/>
  <c r="L667" i="2"/>
  <c r="M666" i="2"/>
  <c r="K666" i="2"/>
  <c r="K665" i="2"/>
  <c r="M664" i="2"/>
  <c r="K664" i="2"/>
  <c r="E661" i="2"/>
  <c r="G688" i="2"/>
  <c r="G682" i="2"/>
  <c r="G680" i="2"/>
  <c r="E675" i="2"/>
  <c r="F671" i="2"/>
  <c r="L689" i="2"/>
  <c r="L687" i="2"/>
  <c r="J687" i="2"/>
  <c r="L686" i="2"/>
  <c r="L685" i="2"/>
  <c r="L684" i="2"/>
  <c r="L683" i="2"/>
  <c r="J683" i="2"/>
  <c r="J682" i="2"/>
  <c r="J678" i="2"/>
  <c r="M676" i="2"/>
  <c r="K676" i="2"/>
  <c r="L674" i="2"/>
  <c r="M672" i="2"/>
  <c r="L671" i="2"/>
  <c r="M670" i="2"/>
  <c r="K662" i="2"/>
  <c r="J661" i="2"/>
  <c r="E688" i="2"/>
  <c r="M667" i="2"/>
  <c r="G664" i="2"/>
  <c r="E662" i="2"/>
  <c r="M663" i="2"/>
  <c r="M659" i="2"/>
  <c r="L658" i="2"/>
  <c r="L657" i="2"/>
  <c r="L655" i="2"/>
  <c r="G660" i="2"/>
  <c r="E659" i="2"/>
  <c r="G657" i="2"/>
  <c r="E657" i="2"/>
  <c r="G655" i="2"/>
  <c r="E655" i="2"/>
  <c r="I659" i="2"/>
  <c r="I658" i="2"/>
  <c r="K657" i="2"/>
  <c r="M655" i="2"/>
  <c r="I654" i="2"/>
  <c r="H659" i="2"/>
  <c r="F659" i="2"/>
  <c r="D657" i="2"/>
  <c r="H655" i="2"/>
  <c r="F655" i="2"/>
  <c r="I687" i="2"/>
  <c r="I685" i="2"/>
  <c r="I680" i="2"/>
  <c r="I679" i="2"/>
  <c r="I676" i="2"/>
  <c r="I675" i="2"/>
  <c r="I666" i="2"/>
  <c r="I662" i="2"/>
  <c r="D683" i="2"/>
  <c r="D681" i="2"/>
  <c r="D679" i="2"/>
  <c r="D677" i="2"/>
  <c r="D675" i="2"/>
  <c r="D673" i="2"/>
  <c r="D671" i="2"/>
  <c r="K689" i="2"/>
  <c r="K685" i="2"/>
  <c r="M684" i="2"/>
  <c r="K682" i="2"/>
  <c r="M681" i="2"/>
  <c r="K680" i="2"/>
  <c r="M679" i="2"/>
  <c r="M669" i="2"/>
  <c r="F670" i="2"/>
  <c r="G669" i="2"/>
  <c r="E669" i="2"/>
  <c r="J662" i="2"/>
  <c r="E687" i="2"/>
  <c r="G685" i="2"/>
  <c r="G679" i="2"/>
  <c r="E672" i="2"/>
  <c r="J664" i="2"/>
  <c r="E664" i="2"/>
  <c r="H688" i="2"/>
  <c r="H682" i="2"/>
  <c r="H681" i="2"/>
  <c r="L677" i="2"/>
  <c r="G676" i="2"/>
  <c r="E676" i="2"/>
  <c r="F675" i="2"/>
  <c r="G674" i="2"/>
  <c r="G673" i="2"/>
  <c r="E671" i="2"/>
  <c r="G689" i="2"/>
  <c r="E686" i="2"/>
  <c r="J665" i="2"/>
  <c r="F661" i="2"/>
  <c r="J689" i="2"/>
  <c r="L688" i="2"/>
  <c r="J688" i="2"/>
  <c r="J684" i="2"/>
  <c r="J679" i="2"/>
  <c r="L678" i="2"/>
  <c r="J674" i="2"/>
  <c r="K672" i="2"/>
  <c r="J671" i="2"/>
  <c r="K670" i="2"/>
  <c r="H669" i="2"/>
  <c r="H667" i="2"/>
  <c r="F665" i="2"/>
  <c r="J663" i="2"/>
  <c r="L669" i="2"/>
  <c r="L668" i="2"/>
  <c r="L665" i="2"/>
  <c r="J658" i="2"/>
  <c r="J656" i="2"/>
  <c r="D690" i="2"/>
  <c r="G659" i="2"/>
  <c r="K658" i="2"/>
  <c r="I655" i="2"/>
  <c r="K654" i="2"/>
  <c r="D658" i="2"/>
  <c r="H656" i="2"/>
  <c r="F656" i="2"/>
  <c r="I686" i="2"/>
  <c r="I683" i="2"/>
  <c r="I672" i="2"/>
  <c r="I671" i="2"/>
  <c r="I669" i="2"/>
  <c r="I665" i="2"/>
  <c r="I661" i="2"/>
  <c r="D682" i="2"/>
  <c r="D680" i="2"/>
  <c r="D678" i="2"/>
  <c r="D676" i="2"/>
  <c r="D674" i="2"/>
  <c r="D672" i="2"/>
  <c r="D669" i="2"/>
  <c r="D667" i="2"/>
  <c r="D665" i="2"/>
  <c r="D663" i="2"/>
  <c r="D661" i="2"/>
  <c r="K688" i="2"/>
  <c r="M687" i="2"/>
  <c r="K684" i="2"/>
  <c r="H678" i="2"/>
  <c r="F678" i="2"/>
  <c r="J675" i="2"/>
  <c r="M671" i="2"/>
  <c r="K671" i="2"/>
  <c r="L670" i="2"/>
  <c r="H668" i="2"/>
  <c r="F668" i="2"/>
  <c r="G667" i="2"/>
  <c r="E667" i="2"/>
  <c r="G666" i="2"/>
  <c r="E666" i="2"/>
  <c r="G665" i="2"/>
  <c r="E665" i="2"/>
  <c r="K663" i="2"/>
  <c r="L662" i="2"/>
  <c r="M661" i="2"/>
  <c r="E682" i="2"/>
  <c r="F677" i="2"/>
  <c r="F690" i="2"/>
  <c r="F688" i="2"/>
  <c r="H687" i="2"/>
  <c r="F686" i="2"/>
  <c r="F684" i="2"/>
  <c r="H683" i="2"/>
  <c r="F681" i="2"/>
  <c r="F680" i="2"/>
  <c r="H679" i="2"/>
  <c r="F679" i="2"/>
  <c r="J677" i="2"/>
  <c r="H675" i="2"/>
  <c r="H672" i="2"/>
  <c r="F672" i="2"/>
  <c r="G671" i="2"/>
  <c r="J667" i="2"/>
  <c r="M665" i="2"/>
  <c r="H664" i="2"/>
  <c r="F664" i="2"/>
  <c r="G663" i="2"/>
  <c r="G661" i="2"/>
  <c r="G690" i="2"/>
  <c r="M677" i="2"/>
  <c r="H676" i="2"/>
  <c r="F674" i="2"/>
  <c r="F673" i="2"/>
  <c r="H663" i="2"/>
  <c r="L682" i="2"/>
  <c r="L681" i="2"/>
  <c r="J681" i="2"/>
  <c r="J680" i="2"/>
  <c r="L679" i="2"/>
  <c r="G678" i="2"/>
  <c r="E678" i="2"/>
  <c r="M673" i="2"/>
  <c r="G670" i="2"/>
  <c r="E670" i="2"/>
  <c r="F669" i="2"/>
  <c r="E668" i="2"/>
  <c r="E690" i="2"/>
  <c r="E681" i="2"/>
  <c r="E679" i="2"/>
  <c r="H674" i="2"/>
  <c r="G672" i="2"/>
  <c r="L666" i="2"/>
  <c r="AL391" i="2"/>
  <c r="AL387" i="2"/>
  <c r="AL389" i="2"/>
  <c r="AL390" i="2"/>
  <c r="AL388" i="2"/>
  <c r="AL392" i="2"/>
  <c r="AL396" i="2"/>
  <c r="AL418" i="2"/>
  <c r="AL420" i="2"/>
  <c r="AL419" i="2"/>
  <c r="AL398" i="2"/>
  <c r="AL406" i="2"/>
  <c r="AL400" i="2"/>
  <c r="AL402" i="2"/>
  <c r="AL395" i="2"/>
  <c r="AL413" i="2"/>
  <c r="AL408" i="2"/>
  <c r="AL416" i="2"/>
  <c r="AL409" i="2"/>
  <c r="AL410" i="2"/>
  <c r="AL414" i="2"/>
  <c r="AL401" i="2"/>
  <c r="AL394" i="2"/>
  <c r="AL422" i="2"/>
  <c r="AL411" i="2"/>
  <c r="AL404" i="2"/>
  <c r="AL393" i="2"/>
  <c r="AL417" i="2"/>
  <c r="AL415" i="2"/>
  <c r="AL412" i="2"/>
  <c r="AL407" i="2"/>
  <c r="AL397" i="2"/>
  <c r="AL403" i="2"/>
  <c r="AL421" i="2"/>
  <c r="AL399" i="2"/>
  <c r="AL405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537" i="2" l="1"/>
  <c r="V537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V756" i="2" l="1"/>
  <c r="AT703" i="2"/>
  <c r="T756" i="2"/>
  <c r="AS703" i="2"/>
  <c r="U703" i="2"/>
  <c r="V703" i="2"/>
  <c r="AI648" i="2"/>
  <c r="AS590" i="2"/>
  <c r="V590" i="2"/>
  <c r="V485" i="2"/>
  <c r="V432" i="2"/>
  <c r="L590" i="2"/>
  <c r="L432" i="2"/>
  <c r="T139" i="2"/>
  <c r="N485" i="2"/>
  <c r="AR590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534" i="2" l="1"/>
  <c r="C441" i="601"/>
  <c r="U753" i="2" l="1"/>
  <c r="AI700" i="2"/>
  <c r="L700" i="2"/>
  <c r="AH645" i="2"/>
  <c r="U587" i="2"/>
  <c r="AH587" i="2"/>
  <c r="R482" i="2"/>
  <c r="Q429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06" i="2"/>
  <c r="W94" i="2"/>
  <c r="W113" i="2"/>
  <c r="W93" i="2"/>
  <c r="W116" i="2"/>
  <c r="W112" i="2"/>
  <c r="W108" i="2"/>
  <c r="W100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AK30" i="2" l="1"/>
  <c r="B71" i="2"/>
  <c r="B72" i="2"/>
  <c r="B73" i="2"/>
  <c r="B74" i="2"/>
  <c r="B75" i="2"/>
  <c r="B76" i="2"/>
  <c r="B139" i="2" s="1"/>
  <c r="B77" i="2"/>
  <c r="B140" i="2" s="1"/>
  <c r="B78" i="2"/>
  <c r="B141" i="2" s="1"/>
  <c r="B79" i="2"/>
  <c r="B80" i="2"/>
  <c r="B142" i="2" s="1"/>
  <c r="B81" i="2"/>
  <c r="B143" i="2" s="1"/>
  <c r="B82" i="2"/>
  <c r="B144" i="2" s="1"/>
  <c r="B83" i="2"/>
  <c r="B145" i="2" s="1"/>
  <c r="B84" i="2"/>
  <c r="B85" i="2"/>
  <c r="B147" i="2" s="1"/>
  <c r="B86" i="2"/>
  <c r="B148" i="2" s="1"/>
  <c r="B87" i="2"/>
  <c r="B149" i="2" s="1"/>
  <c r="B88" i="2"/>
  <c r="B150" i="2" s="1"/>
  <c r="B89" i="2"/>
  <c r="B151" i="2" s="1"/>
  <c r="B70" i="2"/>
  <c r="B146" i="2" l="1"/>
  <c r="T763" i="2"/>
  <c r="AS710" i="2"/>
  <c r="U710" i="2"/>
  <c r="AR597" i="2"/>
  <c r="L597" i="2"/>
  <c r="T545" i="2"/>
  <c r="N492" i="2"/>
  <c r="T386" i="2"/>
  <c r="L439" i="2"/>
  <c r="T14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BB21" i="825" l="1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V534" i="2" l="1"/>
  <c r="C442" i="601"/>
  <c r="V753" i="2" l="1"/>
  <c r="AT700" i="2"/>
  <c r="V700" i="2"/>
  <c r="AI645" i="2"/>
  <c r="AS587" i="2"/>
  <c r="V587" i="2"/>
  <c r="V429" i="2"/>
  <c r="V482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H541" i="2" l="1"/>
  <c r="I541" i="2"/>
  <c r="J541" i="2"/>
  <c r="K541" i="2"/>
  <c r="J489" i="2"/>
  <c r="C541" i="2"/>
  <c r="G541" i="2"/>
  <c r="O541" i="2"/>
  <c r="S541" i="2"/>
  <c r="D541" i="2"/>
  <c r="L541" i="2"/>
  <c r="P541" i="2"/>
  <c r="T541" i="2"/>
  <c r="AI12" i="825"/>
  <c r="E541" i="2"/>
  <c r="M541" i="2"/>
  <c r="Q541" i="2"/>
  <c r="U541" i="2"/>
  <c r="F541" i="2"/>
  <c r="N541" i="2"/>
  <c r="R541" i="2"/>
  <c r="V541" i="2"/>
  <c r="G489" i="2" l="1"/>
  <c r="K542" i="2"/>
  <c r="J542" i="2"/>
  <c r="I542" i="2"/>
  <c r="H489" i="2"/>
  <c r="H542" i="2"/>
  <c r="R760" i="2"/>
  <c r="AR707" i="2"/>
  <c r="O760" i="2"/>
  <c r="AN707" i="2"/>
  <c r="N760" i="2"/>
  <c r="AM707" i="2"/>
  <c r="L760" i="2"/>
  <c r="AQ707" i="2"/>
  <c r="E760" i="2"/>
  <c r="AB707" i="2"/>
  <c r="K760" i="2"/>
  <c r="AP707" i="2"/>
  <c r="M760" i="2"/>
  <c r="AL707" i="2"/>
  <c r="S760" i="2"/>
  <c r="AH707" i="2"/>
  <c r="P760" i="2"/>
  <c r="AD707" i="2"/>
  <c r="C760" i="2"/>
  <c r="Z707" i="2"/>
  <c r="V760" i="2"/>
  <c r="AT707" i="2"/>
  <c r="I760" i="2"/>
  <c r="AG707" i="2"/>
  <c r="F760" i="2"/>
  <c r="AC707" i="2"/>
  <c r="U760" i="2"/>
  <c r="AI707" i="2"/>
  <c r="H760" i="2"/>
  <c r="AF707" i="2"/>
  <c r="T760" i="2"/>
  <c r="AS707" i="2"/>
  <c r="Q760" i="2"/>
  <c r="AE707" i="2"/>
  <c r="D760" i="2"/>
  <c r="AA707" i="2"/>
  <c r="J760" i="2"/>
  <c r="AO707" i="2"/>
  <c r="G760" i="2"/>
  <c r="AK707" i="2"/>
  <c r="V707" i="2"/>
  <c r="AI652" i="2"/>
  <c r="R707" i="2"/>
  <c r="AE652" i="2"/>
  <c r="M707" i="2"/>
  <c r="AA652" i="2"/>
  <c r="L707" i="2"/>
  <c r="AH652" i="2"/>
  <c r="Q707" i="2"/>
  <c r="AD652" i="2"/>
  <c r="U707" i="2"/>
  <c r="P707" i="2"/>
  <c r="D707" i="2"/>
  <c r="I707" i="2"/>
  <c r="N707" i="2"/>
  <c r="G707" i="2"/>
  <c r="AC652" i="2"/>
  <c r="F707" i="2"/>
  <c r="AB652" i="2"/>
  <c r="K707" i="2"/>
  <c r="AF652" i="2"/>
  <c r="E707" i="2"/>
  <c r="Z652" i="2"/>
  <c r="J707" i="2"/>
  <c r="O707" i="2"/>
  <c r="T707" i="2"/>
  <c r="H707" i="2"/>
  <c r="C707" i="2"/>
  <c r="S707" i="2"/>
  <c r="AG652" i="2"/>
  <c r="AS80" i="2"/>
  <c r="AJ12" i="825"/>
  <c r="AR80" i="2"/>
  <c r="AX12" i="825"/>
  <c r="AI80" i="2"/>
  <c r="AH12" i="825"/>
  <c r="AD80" i="2"/>
  <c r="AN12" i="825"/>
  <c r="AM12" i="825"/>
  <c r="AB80" i="2"/>
  <c r="AE80" i="2"/>
  <c r="AO12" i="825"/>
  <c r="AG12" i="825"/>
  <c r="AR12" i="825"/>
  <c r="AA12" i="825"/>
  <c r="AS12" i="825"/>
  <c r="AJ80" i="2"/>
  <c r="AU12" i="825"/>
  <c r="Y12" i="825"/>
  <c r="AP80" i="2"/>
  <c r="AL12" i="825"/>
  <c r="AM80" i="2"/>
  <c r="AV12" i="825"/>
  <c r="Z80" i="2"/>
  <c r="AW12" i="825"/>
  <c r="AH80" i="2"/>
  <c r="Z12" i="825"/>
  <c r="AF80" i="2"/>
  <c r="AN80" i="2"/>
  <c r="AT12" i="825"/>
  <c r="AG80" i="2"/>
  <c r="AQ80" i="2"/>
  <c r="AO80" i="2"/>
  <c r="W80" i="2"/>
  <c r="AA80" i="2"/>
  <c r="AP12" i="825"/>
  <c r="AC80" i="2"/>
  <c r="AK80" i="2"/>
  <c r="AK12" i="825"/>
  <c r="AQ12" i="825"/>
  <c r="AL80" i="2"/>
  <c r="X12" i="825"/>
  <c r="AS594" i="2"/>
  <c r="V594" i="2"/>
  <c r="V542" i="2"/>
  <c r="V436" i="2"/>
  <c r="V489" i="2"/>
  <c r="AO594" i="2"/>
  <c r="R594" i="2"/>
  <c r="N542" i="2"/>
  <c r="R383" i="2"/>
  <c r="N142" i="2"/>
  <c r="I483" i="2" s="1"/>
  <c r="T436" i="2"/>
  <c r="AG150" i="2"/>
  <c r="N594" i="2"/>
  <c r="F542" i="2"/>
  <c r="AJ594" i="2"/>
  <c r="O489" i="2"/>
  <c r="R436" i="2"/>
  <c r="Y150" i="2"/>
  <c r="F142" i="2"/>
  <c r="D383" i="2"/>
  <c r="U594" i="2"/>
  <c r="U542" i="2"/>
  <c r="AH594" i="2"/>
  <c r="R489" i="2"/>
  <c r="Q436" i="2"/>
  <c r="AN594" i="2"/>
  <c r="Q594" i="2"/>
  <c r="M542" i="2"/>
  <c r="AF150" i="2"/>
  <c r="E489" i="2"/>
  <c r="O436" i="2"/>
  <c r="L383" i="2"/>
  <c r="M142" i="2"/>
  <c r="AR594" i="2"/>
  <c r="L594" i="2"/>
  <c r="T542" i="2"/>
  <c r="T142" i="2"/>
  <c r="N489" i="2"/>
  <c r="L436" i="2"/>
  <c r="T383" i="2"/>
  <c r="T489" i="2"/>
  <c r="AM594" i="2"/>
  <c r="H594" i="2"/>
  <c r="L542" i="2"/>
  <c r="J436" i="2"/>
  <c r="AE150" i="2"/>
  <c r="L142" i="2"/>
  <c r="Z594" i="2"/>
  <c r="D594" i="2"/>
  <c r="D542" i="2"/>
  <c r="I383" i="2"/>
  <c r="W150" i="2"/>
  <c r="H436" i="2"/>
  <c r="D142" i="2"/>
  <c r="M489" i="2"/>
  <c r="AE594" i="2"/>
  <c r="I594" i="2"/>
  <c r="F436" i="2"/>
  <c r="O142" i="2"/>
  <c r="O542" i="2"/>
  <c r="AH150" i="2"/>
  <c r="AK594" i="2"/>
  <c r="E594" i="2"/>
  <c r="S489" i="2"/>
  <c r="J383" i="2"/>
  <c r="G142" i="2"/>
  <c r="G542" i="2"/>
  <c r="D436" i="2"/>
  <c r="Z150" i="2"/>
  <c r="R542" i="2"/>
  <c r="T594" i="2"/>
  <c r="F489" i="2"/>
  <c r="AP594" i="2"/>
  <c r="U436" i="2"/>
  <c r="R142" i="2"/>
  <c r="L489" i="2"/>
  <c r="P594" i="2"/>
  <c r="AC594" i="2"/>
  <c r="J142" i="2"/>
  <c r="AC150" i="2"/>
  <c r="S436" i="2"/>
  <c r="K383" i="2"/>
  <c r="AB594" i="2"/>
  <c r="N436" i="2"/>
  <c r="AB150" i="2"/>
  <c r="O594" i="2"/>
  <c r="I142" i="2"/>
  <c r="U489" i="2"/>
  <c r="Q542" i="2"/>
  <c r="AG594" i="2"/>
  <c r="S383" i="2"/>
  <c r="S594" i="2"/>
  <c r="P436" i="2"/>
  <c r="Q142" i="2"/>
  <c r="AA594" i="2"/>
  <c r="M594" i="2"/>
  <c r="E542" i="2"/>
  <c r="K489" i="2"/>
  <c r="X150" i="2"/>
  <c r="O383" i="2"/>
  <c r="M436" i="2"/>
  <c r="E142" i="2"/>
  <c r="AF594" i="2"/>
  <c r="J594" i="2"/>
  <c r="Q489" i="2"/>
  <c r="P542" i="2"/>
  <c r="M383" i="2"/>
  <c r="AI150" i="2"/>
  <c r="K436" i="2"/>
  <c r="P142" i="2"/>
  <c r="F594" i="2"/>
  <c r="D489" i="2"/>
  <c r="H142" i="2"/>
  <c r="I436" i="2"/>
  <c r="AA150" i="2"/>
  <c r="AL594" i="2"/>
  <c r="P383" i="2"/>
  <c r="AQ594" i="2"/>
  <c r="K594" i="2"/>
  <c r="N383" i="2"/>
  <c r="S142" i="2"/>
  <c r="G436" i="2"/>
  <c r="S542" i="2"/>
  <c r="P489" i="2"/>
  <c r="AD594" i="2"/>
  <c r="K142" i="2"/>
  <c r="G594" i="2"/>
  <c r="E436" i="2"/>
  <c r="Q383" i="2"/>
  <c r="AD150" i="2"/>
  <c r="C489" i="2"/>
  <c r="C142" i="2"/>
  <c r="C383" i="2"/>
  <c r="Y594" i="2"/>
  <c r="C594" i="2"/>
  <c r="C542" i="2"/>
  <c r="V150" i="2"/>
  <c r="C436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G651" i="2" l="1"/>
  <c r="J650" i="2"/>
  <c r="I650" i="2"/>
  <c r="M650" i="2"/>
  <c r="F651" i="2"/>
  <c r="K650" i="2"/>
  <c r="E651" i="2"/>
  <c r="L650" i="2"/>
  <c r="H651" i="2"/>
  <c r="D651" i="2"/>
  <c r="G488" i="2"/>
  <c r="K540" i="2"/>
  <c r="J488" i="2"/>
  <c r="H540" i="2"/>
  <c r="I540" i="2"/>
  <c r="J540" i="2"/>
  <c r="AL383" i="2"/>
  <c r="AF12" i="825"/>
  <c r="AD12" i="825"/>
  <c r="AB12" i="825"/>
  <c r="AC12" i="825"/>
  <c r="AE12" i="825"/>
  <c r="C540" i="2"/>
  <c r="O540" i="2"/>
  <c r="D540" i="2"/>
  <c r="L540" i="2"/>
  <c r="P540" i="2"/>
  <c r="T540" i="2"/>
  <c r="G540" i="2"/>
  <c r="U540" i="2"/>
  <c r="S540" i="2"/>
  <c r="E540" i="2"/>
  <c r="M540" i="2"/>
  <c r="Q540" i="2"/>
  <c r="F540" i="2"/>
  <c r="N540" i="2"/>
  <c r="R540" i="2"/>
  <c r="V540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H488" i="2" l="1"/>
  <c r="R759" i="2"/>
  <c r="AR706" i="2"/>
  <c r="O759" i="2"/>
  <c r="AN706" i="2"/>
  <c r="L759" i="2"/>
  <c r="AQ706" i="2"/>
  <c r="E759" i="2"/>
  <c r="AB706" i="2"/>
  <c r="P759" i="2"/>
  <c r="AD706" i="2"/>
  <c r="N759" i="2"/>
  <c r="AM706" i="2"/>
  <c r="T759" i="2"/>
  <c r="AS706" i="2"/>
  <c r="Q759" i="2"/>
  <c r="AE706" i="2"/>
  <c r="D759" i="2"/>
  <c r="AA706" i="2"/>
  <c r="C759" i="2"/>
  <c r="Z706" i="2"/>
  <c r="V759" i="2"/>
  <c r="AT706" i="2"/>
  <c r="I759" i="2"/>
  <c r="AG706" i="2"/>
  <c r="F759" i="2"/>
  <c r="AC706" i="2"/>
  <c r="H759" i="2"/>
  <c r="AF706" i="2"/>
  <c r="S759" i="2"/>
  <c r="AH706" i="2"/>
  <c r="U759" i="2"/>
  <c r="AI706" i="2"/>
  <c r="G759" i="2"/>
  <c r="AK706" i="2"/>
  <c r="K759" i="2"/>
  <c r="AP706" i="2"/>
  <c r="M759" i="2"/>
  <c r="AL706" i="2"/>
  <c r="J759" i="2"/>
  <c r="AO706" i="2"/>
  <c r="S706" i="2"/>
  <c r="AG651" i="2"/>
  <c r="G706" i="2"/>
  <c r="AC651" i="2"/>
  <c r="K706" i="2"/>
  <c r="AF651" i="2"/>
  <c r="E706" i="2"/>
  <c r="Z651" i="2"/>
  <c r="H706" i="2"/>
  <c r="F706" i="2"/>
  <c r="AB651" i="2"/>
  <c r="U706" i="2"/>
  <c r="P706" i="2"/>
  <c r="D706" i="2"/>
  <c r="C706" i="2"/>
  <c r="V706" i="2"/>
  <c r="AI651" i="2"/>
  <c r="R706" i="2"/>
  <c r="AE651" i="2"/>
  <c r="M706" i="2"/>
  <c r="AA651" i="2"/>
  <c r="Q706" i="2"/>
  <c r="AD651" i="2"/>
  <c r="T706" i="2"/>
  <c r="L706" i="2"/>
  <c r="AH651" i="2"/>
  <c r="N706" i="2"/>
  <c r="J706" i="2"/>
  <c r="O706" i="2"/>
  <c r="I706" i="2"/>
  <c r="AS593" i="2"/>
  <c r="V593" i="2"/>
  <c r="V488" i="2"/>
  <c r="V435" i="2"/>
  <c r="AO593" i="2"/>
  <c r="R593" i="2"/>
  <c r="T435" i="2"/>
  <c r="R382" i="2"/>
  <c r="AG149" i="2"/>
  <c r="N593" i="2"/>
  <c r="AJ593" i="2"/>
  <c r="O488" i="2"/>
  <c r="R435" i="2"/>
  <c r="D382" i="2"/>
  <c r="Y149" i="2"/>
  <c r="AN593" i="2"/>
  <c r="Q593" i="2"/>
  <c r="E488" i="2"/>
  <c r="L382" i="2"/>
  <c r="O435" i="2"/>
  <c r="AF149" i="2"/>
  <c r="AB593" i="2"/>
  <c r="N435" i="2"/>
  <c r="O593" i="2"/>
  <c r="AB149" i="2"/>
  <c r="AK593" i="2"/>
  <c r="E593" i="2"/>
  <c r="S488" i="2"/>
  <c r="Z149" i="2"/>
  <c r="D435" i="2"/>
  <c r="J382" i="2"/>
  <c r="AF593" i="2"/>
  <c r="J593" i="2"/>
  <c r="AI149" i="2"/>
  <c r="Q488" i="2"/>
  <c r="M382" i="2"/>
  <c r="K435" i="2"/>
  <c r="F593" i="2"/>
  <c r="AL593" i="2"/>
  <c r="D488" i="2"/>
  <c r="P382" i="2"/>
  <c r="AA149" i="2"/>
  <c r="I435" i="2"/>
  <c r="AE593" i="2"/>
  <c r="I593" i="2"/>
  <c r="F435" i="2"/>
  <c r="AH149" i="2"/>
  <c r="M488" i="2"/>
  <c r="AQ593" i="2"/>
  <c r="G435" i="2"/>
  <c r="K593" i="2"/>
  <c r="N382" i="2"/>
  <c r="P488" i="2"/>
  <c r="AD593" i="2"/>
  <c r="E435" i="2"/>
  <c r="AD149" i="2"/>
  <c r="G593" i="2"/>
  <c r="Q382" i="2"/>
  <c r="F488" i="2"/>
  <c r="T593" i="2"/>
  <c r="U435" i="2"/>
  <c r="AP593" i="2"/>
  <c r="L488" i="2"/>
  <c r="P593" i="2"/>
  <c r="K382" i="2"/>
  <c r="S435" i="2"/>
  <c r="AC593" i="2"/>
  <c r="AC149" i="2"/>
  <c r="S593" i="2"/>
  <c r="U488" i="2"/>
  <c r="AG593" i="2"/>
  <c r="S382" i="2"/>
  <c r="P435" i="2"/>
  <c r="AA593" i="2"/>
  <c r="M593" i="2"/>
  <c r="K488" i="2"/>
  <c r="X149" i="2"/>
  <c r="M435" i="2"/>
  <c r="O382" i="2"/>
  <c r="U593" i="2"/>
  <c r="AH593" i="2"/>
  <c r="R488" i="2"/>
  <c r="Q435" i="2"/>
  <c r="AR593" i="2"/>
  <c r="L593" i="2"/>
  <c r="N488" i="2"/>
  <c r="T382" i="2"/>
  <c r="L435" i="2"/>
  <c r="T488" i="2"/>
  <c r="AM593" i="2"/>
  <c r="H593" i="2"/>
  <c r="J435" i="2"/>
  <c r="AE149" i="2"/>
  <c r="Z593" i="2"/>
  <c r="D593" i="2"/>
  <c r="W149" i="2"/>
  <c r="I382" i="2"/>
  <c r="H435" i="2"/>
  <c r="C488" i="2"/>
  <c r="C593" i="2"/>
  <c r="Y593" i="2"/>
  <c r="C435" i="2"/>
  <c r="C382" i="2"/>
  <c r="V149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I649" i="2" l="1"/>
  <c r="E650" i="2"/>
  <c r="M649" i="2"/>
  <c r="G650" i="2"/>
  <c r="L649" i="2"/>
  <c r="F650" i="2"/>
  <c r="J649" i="2"/>
  <c r="H650" i="2"/>
  <c r="D650" i="2"/>
  <c r="K649" i="2"/>
  <c r="AL382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V18" i="2"/>
  <c r="U18" i="2"/>
  <c r="T18" i="2"/>
  <c r="S18" i="2"/>
  <c r="R18" i="2"/>
  <c r="Q18" i="2"/>
  <c r="V17" i="2"/>
  <c r="U17" i="2"/>
  <c r="T17" i="2"/>
  <c r="S17" i="2"/>
  <c r="R17" i="2"/>
  <c r="Q17" i="2"/>
  <c r="G486" i="2" l="1"/>
  <c r="G487" i="2"/>
  <c r="G490" i="2"/>
  <c r="G491" i="2"/>
  <c r="G492" i="2"/>
  <c r="J538" i="2"/>
  <c r="J539" i="2"/>
  <c r="J543" i="2"/>
  <c r="K538" i="2"/>
  <c r="J486" i="2"/>
  <c r="K539" i="2"/>
  <c r="J487" i="2"/>
  <c r="J490" i="2"/>
  <c r="K544" i="2"/>
  <c r="J491" i="2"/>
  <c r="K545" i="2"/>
  <c r="J492" i="2"/>
  <c r="H538" i="2"/>
  <c r="H539" i="2"/>
  <c r="H543" i="2"/>
  <c r="I538" i="2"/>
  <c r="I539" i="2"/>
  <c r="Q538" i="2"/>
  <c r="U539" i="2"/>
  <c r="F538" i="2"/>
  <c r="N538" i="2"/>
  <c r="R538" i="2"/>
  <c r="V538" i="2"/>
  <c r="F539" i="2"/>
  <c r="N539" i="2"/>
  <c r="R539" i="2"/>
  <c r="V539" i="2"/>
  <c r="U538" i="2"/>
  <c r="M539" i="2"/>
  <c r="C538" i="2"/>
  <c r="G538" i="2"/>
  <c r="O538" i="2"/>
  <c r="S538" i="2"/>
  <c r="C539" i="2"/>
  <c r="G539" i="2"/>
  <c r="O539" i="2"/>
  <c r="S539" i="2"/>
  <c r="E538" i="2"/>
  <c r="M538" i="2"/>
  <c r="E539" i="2"/>
  <c r="Q539" i="2"/>
  <c r="D538" i="2"/>
  <c r="L538" i="2"/>
  <c r="P538" i="2"/>
  <c r="T538" i="2"/>
  <c r="D539" i="2"/>
  <c r="L539" i="2"/>
  <c r="P539" i="2"/>
  <c r="T539" i="2"/>
  <c r="AI23" i="2"/>
  <c r="AI27" i="2"/>
  <c r="AJ18" i="2"/>
  <c r="AJ31" i="2"/>
  <c r="AK18" i="2"/>
  <c r="AK27" i="2"/>
  <c r="AI15" i="2"/>
  <c r="AI19" i="2"/>
  <c r="AI24" i="2"/>
  <c r="AI28" i="2"/>
  <c r="AI32" i="2"/>
  <c r="AJ15" i="2"/>
  <c r="AJ19" i="2"/>
  <c r="AJ24" i="2"/>
  <c r="AJ28" i="2"/>
  <c r="AJ32" i="2"/>
  <c r="AK15" i="2"/>
  <c r="AK19" i="2"/>
  <c r="AK24" i="2"/>
  <c r="AK28" i="2"/>
  <c r="AI14" i="2"/>
  <c r="AI31" i="2"/>
  <c r="AJ23" i="2"/>
  <c r="AK14" i="2"/>
  <c r="AI12" i="2"/>
  <c r="AI16" i="2"/>
  <c r="AI20" i="2"/>
  <c r="AI25" i="2"/>
  <c r="AI29" i="2"/>
  <c r="AI13" i="2"/>
  <c r="AJ12" i="2"/>
  <c r="AJ16" i="2"/>
  <c r="AJ20" i="2"/>
  <c r="AJ25" i="2"/>
  <c r="AJ29" i="2"/>
  <c r="AK12" i="2"/>
  <c r="AK16" i="2"/>
  <c r="AK20" i="2"/>
  <c r="AK25" i="2"/>
  <c r="AK29" i="2"/>
  <c r="AI18" i="2"/>
  <c r="AJ14" i="2"/>
  <c r="AJ27" i="2"/>
  <c r="AK23" i="2"/>
  <c r="AK32" i="2"/>
  <c r="AI17" i="2"/>
  <c r="AI21" i="2"/>
  <c r="AI26" i="2"/>
  <c r="AI30" i="2"/>
  <c r="AJ13" i="2"/>
  <c r="AJ17" i="2"/>
  <c r="AJ21" i="2"/>
  <c r="AJ26" i="2"/>
  <c r="AJ30" i="2"/>
  <c r="AK13" i="2"/>
  <c r="AK17" i="2"/>
  <c r="AK21" i="2"/>
  <c r="AK26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H492" i="2" l="1"/>
  <c r="I545" i="2"/>
  <c r="H544" i="2"/>
  <c r="I544" i="2"/>
  <c r="K543" i="2"/>
  <c r="J545" i="2"/>
  <c r="J544" i="2"/>
  <c r="H491" i="2"/>
  <c r="H545" i="2"/>
  <c r="I543" i="2"/>
  <c r="H490" i="2"/>
  <c r="H487" i="2"/>
  <c r="H486" i="2"/>
  <c r="C762" i="2"/>
  <c r="Z709" i="2"/>
  <c r="J761" i="2"/>
  <c r="AO708" i="2"/>
  <c r="G761" i="2"/>
  <c r="AK708" i="2"/>
  <c r="E763" i="2"/>
  <c r="AB710" i="2"/>
  <c r="U761" i="2"/>
  <c r="AI708" i="2"/>
  <c r="R763" i="2"/>
  <c r="AR710" i="2"/>
  <c r="O763" i="2"/>
  <c r="AN710" i="2"/>
  <c r="V762" i="2"/>
  <c r="AT709" i="2"/>
  <c r="I762" i="2"/>
  <c r="AG709" i="2"/>
  <c r="F762" i="2"/>
  <c r="AC709" i="2"/>
  <c r="R761" i="2"/>
  <c r="AR708" i="2"/>
  <c r="O761" i="2"/>
  <c r="AN708" i="2"/>
  <c r="L763" i="2"/>
  <c r="AQ710" i="2"/>
  <c r="U762" i="2"/>
  <c r="AI709" i="2"/>
  <c r="L761" i="2"/>
  <c r="AQ708" i="2"/>
  <c r="K763" i="2"/>
  <c r="AP710" i="2"/>
  <c r="M763" i="2"/>
  <c r="AL710" i="2"/>
  <c r="T762" i="2"/>
  <c r="AS709" i="2"/>
  <c r="Q762" i="2"/>
  <c r="AE709" i="2"/>
  <c r="D762" i="2"/>
  <c r="AA709" i="2"/>
  <c r="K761" i="2"/>
  <c r="AP708" i="2"/>
  <c r="M761" i="2"/>
  <c r="AL708" i="2"/>
  <c r="H763" i="2"/>
  <c r="AF710" i="2"/>
  <c r="E762" i="2"/>
  <c r="AB709" i="2"/>
  <c r="S763" i="2"/>
  <c r="AH710" i="2"/>
  <c r="P763" i="2"/>
  <c r="AD710" i="2"/>
  <c r="C763" i="2"/>
  <c r="Z710" i="2"/>
  <c r="J762" i="2"/>
  <c r="AO709" i="2"/>
  <c r="G762" i="2"/>
  <c r="AK709" i="2"/>
  <c r="T758" i="2"/>
  <c r="AS705" i="2"/>
  <c r="Q758" i="2"/>
  <c r="AE705" i="2"/>
  <c r="D758" i="2"/>
  <c r="AA705" i="2"/>
  <c r="K757" i="2"/>
  <c r="AP704" i="2"/>
  <c r="M757" i="2"/>
  <c r="AL704" i="2"/>
  <c r="L758" i="2"/>
  <c r="AQ705" i="2"/>
  <c r="H757" i="2"/>
  <c r="AF704" i="2"/>
  <c r="S758" i="2"/>
  <c r="AH705" i="2"/>
  <c r="P758" i="2"/>
  <c r="AD705" i="2"/>
  <c r="C758" i="2"/>
  <c r="Z705" i="2"/>
  <c r="J757" i="2"/>
  <c r="AO704" i="2"/>
  <c r="G757" i="2"/>
  <c r="AK704" i="2"/>
  <c r="H758" i="2"/>
  <c r="AF705" i="2"/>
  <c r="N757" i="2"/>
  <c r="AM704" i="2"/>
  <c r="R758" i="2"/>
  <c r="AR705" i="2"/>
  <c r="O758" i="2"/>
  <c r="AN705" i="2"/>
  <c r="V757" i="2"/>
  <c r="AT704" i="2"/>
  <c r="I757" i="2"/>
  <c r="AG704" i="2"/>
  <c r="F757" i="2"/>
  <c r="AC704" i="2"/>
  <c r="N758" i="2"/>
  <c r="AM705" i="2"/>
  <c r="S761" i="2"/>
  <c r="AH708" i="2"/>
  <c r="P761" i="2"/>
  <c r="AD708" i="2"/>
  <c r="C761" i="2"/>
  <c r="Z708" i="2"/>
  <c r="H762" i="2"/>
  <c r="AF709" i="2"/>
  <c r="E761" i="2"/>
  <c r="AB708" i="2"/>
  <c r="I763" i="2"/>
  <c r="AG710" i="2"/>
  <c r="F763" i="2"/>
  <c r="AC710" i="2"/>
  <c r="R762" i="2"/>
  <c r="AR709" i="2"/>
  <c r="O762" i="2"/>
  <c r="AN709" i="2"/>
  <c r="V761" i="2"/>
  <c r="AT708" i="2"/>
  <c r="I761" i="2"/>
  <c r="AG708" i="2"/>
  <c r="F761" i="2"/>
  <c r="AC708" i="2"/>
  <c r="N763" i="2"/>
  <c r="AM710" i="2"/>
  <c r="N762" i="2"/>
  <c r="AM709" i="2"/>
  <c r="H761" i="2"/>
  <c r="AF708" i="2"/>
  <c r="U763" i="2"/>
  <c r="AI710" i="2"/>
  <c r="Q763" i="2"/>
  <c r="AE710" i="2"/>
  <c r="D763" i="2"/>
  <c r="AA710" i="2"/>
  <c r="K762" i="2"/>
  <c r="AP709" i="2"/>
  <c r="M762" i="2"/>
  <c r="AL709" i="2"/>
  <c r="T761" i="2"/>
  <c r="AS708" i="2"/>
  <c r="Q761" i="2"/>
  <c r="AE708" i="2"/>
  <c r="V763" i="2"/>
  <c r="AT710" i="2"/>
  <c r="L762" i="2"/>
  <c r="AQ709" i="2"/>
  <c r="N761" i="2"/>
  <c r="AM708" i="2"/>
  <c r="J763" i="2"/>
  <c r="AO710" i="2"/>
  <c r="G763" i="2"/>
  <c r="AK710" i="2"/>
  <c r="S762" i="2"/>
  <c r="AH709" i="2"/>
  <c r="P762" i="2"/>
  <c r="AD709" i="2"/>
  <c r="D761" i="2"/>
  <c r="AA708" i="2"/>
  <c r="K758" i="2"/>
  <c r="AP705" i="2"/>
  <c r="M758" i="2"/>
  <c r="AL705" i="2"/>
  <c r="T757" i="2"/>
  <c r="AS704" i="2"/>
  <c r="Q757" i="2"/>
  <c r="AE704" i="2"/>
  <c r="D757" i="2"/>
  <c r="AA704" i="2"/>
  <c r="E758" i="2"/>
  <c r="AB705" i="2"/>
  <c r="E757" i="2"/>
  <c r="AB704" i="2"/>
  <c r="J758" i="2"/>
  <c r="AO705" i="2"/>
  <c r="G758" i="2"/>
  <c r="AK705" i="2"/>
  <c r="S757" i="2"/>
  <c r="AH704" i="2"/>
  <c r="P757" i="2"/>
  <c r="AD704" i="2"/>
  <c r="C757" i="2"/>
  <c r="Z704" i="2"/>
  <c r="U757" i="2"/>
  <c r="AI704" i="2"/>
  <c r="V758" i="2"/>
  <c r="AT705" i="2"/>
  <c r="I758" i="2"/>
  <c r="AG705" i="2"/>
  <c r="F758" i="2"/>
  <c r="AC705" i="2"/>
  <c r="R757" i="2"/>
  <c r="AR704" i="2"/>
  <c r="O757" i="2"/>
  <c r="AN704" i="2"/>
  <c r="U758" i="2"/>
  <c r="AI705" i="2"/>
  <c r="L757" i="2"/>
  <c r="AQ704" i="2"/>
  <c r="C709" i="2"/>
  <c r="I708" i="2"/>
  <c r="N708" i="2"/>
  <c r="E710" i="2"/>
  <c r="Z655" i="2"/>
  <c r="L708" i="2"/>
  <c r="AH653" i="2"/>
  <c r="S710" i="2"/>
  <c r="AG655" i="2"/>
  <c r="G710" i="2"/>
  <c r="AC655" i="2"/>
  <c r="V709" i="2"/>
  <c r="AI654" i="2"/>
  <c r="R709" i="2"/>
  <c r="AE654" i="2"/>
  <c r="M709" i="2"/>
  <c r="AA654" i="2"/>
  <c r="S708" i="2"/>
  <c r="AG653" i="2"/>
  <c r="G708" i="2"/>
  <c r="AC653" i="2"/>
  <c r="K710" i="2"/>
  <c r="AF655" i="2"/>
  <c r="L709" i="2"/>
  <c r="AH654" i="2"/>
  <c r="K708" i="2"/>
  <c r="AF653" i="2"/>
  <c r="J710" i="2"/>
  <c r="O710" i="2"/>
  <c r="U709" i="2"/>
  <c r="P709" i="2"/>
  <c r="D709" i="2"/>
  <c r="J708" i="2"/>
  <c r="O708" i="2"/>
  <c r="Q710" i="2"/>
  <c r="AD655" i="2"/>
  <c r="E709" i="2"/>
  <c r="Z654" i="2"/>
  <c r="T710" i="2"/>
  <c r="H710" i="2"/>
  <c r="C710" i="2"/>
  <c r="I709" i="2"/>
  <c r="N709" i="2"/>
  <c r="U705" i="2"/>
  <c r="P705" i="2"/>
  <c r="D705" i="2"/>
  <c r="J704" i="2"/>
  <c r="O704" i="2"/>
  <c r="K705" i="2"/>
  <c r="AF650" i="2"/>
  <c r="Q704" i="2"/>
  <c r="AD649" i="2"/>
  <c r="T705" i="2"/>
  <c r="H705" i="2"/>
  <c r="C705" i="2"/>
  <c r="I704" i="2"/>
  <c r="N704" i="2"/>
  <c r="Q705" i="2"/>
  <c r="AD650" i="2"/>
  <c r="F704" i="2"/>
  <c r="AB649" i="2"/>
  <c r="S705" i="2"/>
  <c r="AG650" i="2"/>
  <c r="G705" i="2"/>
  <c r="AC650" i="2"/>
  <c r="V704" i="2"/>
  <c r="AI649" i="2"/>
  <c r="R704" i="2"/>
  <c r="AE649" i="2"/>
  <c r="M704" i="2"/>
  <c r="AA649" i="2"/>
  <c r="F705" i="2"/>
  <c r="AB650" i="2"/>
  <c r="T708" i="2"/>
  <c r="H708" i="2"/>
  <c r="C708" i="2"/>
  <c r="Q709" i="2"/>
  <c r="AD654" i="2"/>
  <c r="E708" i="2"/>
  <c r="Z653" i="2"/>
  <c r="R710" i="2"/>
  <c r="AE655" i="2"/>
  <c r="M710" i="2"/>
  <c r="AA655" i="2"/>
  <c r="S709" i="2"/>
  <c r="AG654" i="2"/>
  <c r="G709" i="2"/>
  <c r="AC654" i="2"/>
  <c r="V708" i="2"/>
  <c r="AI653" i="2"/>
  <c r="R708" i="2"/>
  <c r="AE653" i="2"/>
  <c r="M708" i="2"/>
  <c r="AA653" i="2"/>
  <c r="F710" i="2"/>
  <c r="AB655" i="2"/>
  <c r="F709" i="2"/>
  <c r="AB654" i="2"/>
  <c r="Q708" i="2"/>
  <c r="AD653" i="2"/>
  <c r="L710" i="2"/>
  <c r="AH655" i="2"/>
  <c r="P710" i="2"/>
  <c r="D710" i="2"/>
  <c r="J709" i="2"/>
  <c r="O709" i="2"/>
  <c r="U708" i="2"/>
  <c r="P708" i="2"/>
  <c r="V710" i="2"/>
  <c r="AI655" i="2"/>
  <c r="K709" i="2"/>
  <c r="AF654" i="2"/>
  <c r="F708" i="2"/>
  <c r="AB653" i="2"/>
  <c r="I710" i="2"/>
  <c r="N710" i="2"/>
  <c r="T709" i="2"/>
  <c r="H709" i="2"/>
  <c r="D708" i="2"/>
  <c r="J705" i="2"/>
  <c r="O705" i="2"/>
  <c r="U704" i="2"/>
  <c r="P704" i="2"/>
  <c r="D704" i="2"/>
  <c r="E705" i="2"/>
  <c r="Z650" i="2"/>
  <c r="E704" i="2"/>
  <c r="Z649" i="2"/>
  <c r="I705" i="2"/>
  <c r="N705" i="2"/>
  <c r="T704" i="2"/>
  <c r="H704" i="2"/>
  <c r="C704" i="2"/>
  <c r="L704" i="2"/>
  <c r="AH649" i="2"/>
  <c r="V705" i="2"/>
  <c r="AI650" i="2"/>
  <c r="R705" i="2"/>
  <c r="AE650" i="2"/>
  <c r="M705" i="2"/>
  <c r="AA650" i="2"/>
  <c r="S704" i="2"/>
  <c r="AG649" i="2"/>
  <c r="G704" i="2"/>
  <c r="AC649" i="2"/>
  <c r="L705" i="2"/>
  <c r="AH650" i="2"/>
  <c r="K704" i="2"/>
  <c r="AF649" i="2"/>
  <c r="F597" i="2"/>
  <c r="AL597" i="2"/>
  <c r="P386" i="2"/>
  <c r="AA153" i="2"/>
  <c r="D492" i="2"/>
  <c r="I439" i="2"/>
  <c r="H145" i="2"/>
  <c r="AM596" i="2"/>
  <c r="H596" i="2"/>
  <c r="L544" i="2"/>
  <c r="J438" i="2"/>
  <c r="L144" i="2"/>
  <c r="AE152" i="2"/>
  <c r="T491" i="2"/>
  <c r="F595" i="2"/>
  <c r="D490" i="2"/>
  <c r="AL595" i="2"/>
  <c r="P384" i="2"/>
  <c r="H143" i="2"/>
  <c r="I437" i="2"/>
  <c r="AA151" i="2"/>
  <c r="AQ597" i="2"/>
  <c r="S145" i="2"/>
  <c r="G439" i="2"/>
  <c r="K597" i="2"/>
  <c r="N386" i="2"/>
  <c r="S545" i="2"/>
  <c r="C492" i="2"/>
  <c r="C597" i="2"/>
  <c r="Y597" i="2"/>
  <c r="C439" i="2"/>
  <c r="C386" i="2"/>
  <c r="V153" i="2"/>
  <c r="C545" i="2"/>
  <c r="C145" i="2"/>
  <c r="AQ595" i="2"/>
  <c r="S543" i="2"/>
  <c r="S143" i="2"/>
  <c r="G437" i="2"/>
  <c r="K595" i="2"/>
  <c r="N384" i="2"/>
  <c r="AD595" i="2"/>
  <c r="P490" i="2"/>
  <c r="E437" i="2"/>
  <c r="K143" i="2"/>
  <c r="G595" i="2"/>
  <c r="Q384" i="2"/>
  <c r="AD151" i="2"/>
  <c r="C490" i="2"/>
  <c r="C595" i="2"/>
  <c r="Y595" i="2"/>
  <c r="C437" i="2"/>
  <c r="V151" i="2"/>
  <c r="C543" i="2"/>
  <c r="C384" i="2"/>
  <c r="C143" i="2"/>
  <c r="AN596" i="2"/>
  <c r="Q596" i="2"/>
  <c r="M544" i="2"/>
  <c r="E491" i="2"/>
  <c r="AF152" i="2"/>
  <c r="O438" i="2"/>
  <c r="L385" i="2"/>
  <c r="M144" i="2"/>
  <c r="AA595" i="2"/>
  <c r="M595" i="2"/>
  <c r="E543" i="2"/>
  <c r="K490" i="2"/>
  <c r="M437" i="2"/>
  <c r="O384" i="2"/>
  <c r="X151" i="2"/>
  <c r="E143" i="2"/>
  <c r="AO597" i="2"/>
  <c r="R597" i="2"/>
  <c r="N545" i="2"/>
  <c r="N145" i="2"/>
  <c r="I486" i="2" s="1"/>
  <c r="T439" i="2"/>
  <c r="R386" i="2"/>
  <c r="AG153" i="2"/>
  <c r="N597" i="2"/>
  <c r="F545" i="2"/>
  <c r="AJ597" i="2"/>
  <c r="O492" i="2"/>
  <c r="R439" i="2"/>
  <c r="D386" i="2"/>
  <c r="F145" i="2"/>
  <c r="Y153" i="2"/>
  <c r="R544" i="2"/>
  <c r="F491" i="2"/>
  <c r="T596" i="2"/>
  <c r="AP596" i="2"/>
  <c r="U438" i="2"/>
  <c r="R144" i="2"/>
  <c r="P596" i="2"/>
  <c r="AC596" i="2"/>
  <c r="L491" i="2"/>
  <c r="AC152" i="2"/>
  <c r="J144" i="2"/>
  <c r="S438" i="2"/>
  <c r="K385" i="2"/>
  <c r="AS595" i="2"/>
  <c r="V595" i="2"/>
  <c r="V543" i="2"/>
  <c r="V490" i="2"/>
  <c r="V437" i="2"/>
  <c r="AO595" i="2"/>
  <c r="R595" i="2"/>
  <c r="N543" i="2"/>
  <c r="AG151" i="2"/>
  <c r="T437" i="2"/>
  <c r="R384" i="2"/>
  <c r="N143" i="2"/>
  <c r="I484" i="2" s="1"/>
  <c r="N595" i="2"/>
  <c r="F543" i="2"/>
  <c r="AJ595" i="2"/>
  <c r="O490" i="2"/>
  <c r="R437" i="2"/>
  <c r="D384" i="2"/>
  <c r="Y151" i="2"/>
  <c r="F143" i="2"/>
  <c r="AB597" i="2"/>
  <c r="N439" i="2"/>
  <c r="AB153" i="2"/>
  <c r="O597" i="2"/>
  <c r="I145" i="2"/>
  <c r="AB596" i="2"/>
  <c r="N438" i="2"/>
  <c r="AB152" i="2"/>
  <c r="O596" i="2"/>
  <c r="I144" i="2"/>
  <c r="E490" i="2"/>
  <c r="AN595" i="2"/>
  <c r="Q595" i="2"/>
  <c r="M543" i="2"/>
  <c r="L384" i="2"/>
  <c r="O437" i="2"/>
  <c r="M143" i="2"/>
  <c r="AF151" i="2"/>
  <c r="AR592" i="2"/>
  <c r="N487" i="2"/>
  <c r="L592" i="2"/>
  <c r="T141" i="2"/>
  <c r="L434" i="2"/>
  <c r="T381" i="2"/>
  <c r="AM592" i="2"/>
  <c r="H592" i="2"/>
  <c r="J434" i="2"/>
  <c r="L141" i="2"/>
  <c r="T487" i="2"/>
  <c r="AE148" i="2"/>
  <c r="Z592" i="2"/>
  <c r="D592" i="2"/>
  <c r="D141" i="2"/>
  <c r="I381" i="2"/>
  <c r="H434" i="2"/>
  <c r="W148" i="2"/>
  <c r="AF591" i="2"/>
  <c r="J591" i="2"/>
  <c r="Q486" i="2"/>
  <c r="P140" i="2"/>
  <c r="M380" i="2"/>
  <c r="AI147" i="2"/>
  <c r="K433" i="2"/>
  <c r="F591" i="2"/>
  <c r="D486" i="2"/>
  <c r="AL591" i="2"/>
  <c r="P380" i="2"/>
  <c r="I433" i="2"/>
  <c r="H140" i="2"/>
  <c r="AA147" i="2"/>
  <c r="U487" i="2"/>
  <c r="S381" i="2"/>
  <c r="Q141" i="2"/>
  <c r="S592" i="2"/>
  <c r="P434" i="2"/>
  <c r="AG592" i="2"/>
  <c r="E486" i="2"/>
  <c r="AN591" i="2"/>
  <c r="Q591" i="2"/>
  <c r="L380" i="2"/>
  <c r="M140" i="2"/>
  <c r="AF147" i="2"/>
  <c r="O433" i="2"/>
  <c r="AQ592" i="2"/>
  <c r="K592" i="2"/>
  <c r="N381" i="2"/>
  <c r="S141" i="2"/>
  <c r="G434" i="2"/>
  <c r="AD592" i="2"/>
  <c r="AD148" i="2"/>
  <c r="G592" i="2"/>
  <c r="E434" i="2"/>
  <c r="Q381" i="2"/>
  <c r="K141" i="2"/>
  <c r="P487" i="2"/>
  <c r="V148" i="2"/>
  <c r="C381" i="2"/>
  <c r="Y592" i="2"/>
  <c r="C487" i="2"/>
  <c r="C141" i="2"/>
  <c r="C592" i="2"/>
  <c r="C434" i="2"/>
  <c r="AE591" i="2"/>
  <c r="I591" i="2"/>
  <c r="M486" i="2"/>
  <c r="F433" i="2"/>
  <c r="AH147" i="2"/>
  <c r="O140" i="2"/>
  <c r="AK591" i="2"/>
  <c r="E591" i="2"/>
  <c r="S486" i="2"/>
  <c r="D433" i="2"/>
  <c r="J380" i="2"/>
  <c r="G140" i="2"/>
  <c r="Z147" i="2"/>
  <c r="AN592" i="2"/>
  <c r="Q592" i="2"/>
  <c r="E487" i="2"/>
  <c r="M141" i="2"/>
  <c r="L381" i="2"/>
  <c r="AF148" i="2"/>
  <c r="O434" i="2"/>
  <c r="AB591" i="2"/>
  <c r="N433" i="2"/>
  <c r="I140" i="2"/>
  <c r="O591" i="2"/>
  <c r="AB147" i="2"/>
  <c r="F487" i="2"/>
  <c r="T592" i="2"/>
  <c r="AP592" i="2"/>
  <c r="U434" i="2"/>
  <c r="R141" i="2"/>
  <c r="P592" i="2"/>
  <c r="AC592" i="2"/>
  <c r="L487" i="2"/>
  <c r="AC148" i="2"/>
  <c r="S434" i="2"/>
  <c r="J141" i="2"/>
  <c r="K381" i="2"/>
  <c r="AS591" i="2"/>
  <c r="V591" i="2"/>
  <c r="V486" i="2"/>
  <c r="V433" i="2"/>
  <c r="AO591" i="2"/>
  <c r="R591" i="2"/>
  <c r="AG147" i="2"/>
  <c r="N140" i="2"/>
  <c r="I480" i="2" s="1"/>
  <c r="T433" i="2"/>
  <c r="R380" i="2"/>
  <c r="N591" i="2"/>
  <c r="AJ591" i="2"/>
  <c r="R433" i="2"/>
  <c r="D380" i="2"/>
  <c r="Y147" i="2"/>
  <c r="F140" i="2"/>
  <c r="O486" i="2"/>
  <c r="AB592" i="2"/>
  <c r="N434" i="2"/>
  <c r="O592" i="2"/>
  <c r="AB148" i="2"/>
  <c r="I141" i="2"/>
  <c r="AR596" i="2"/>
  <c r="N491" i="2"/>
  <c r="L596" i="2"/>
  <c r="T544" i="2"/>
  <c r="T144" i="2"/>
  <c r="L438" i="2"/>
  <c r="T385" i="2"/>
  <c r="AF595" i="2"/>
  <c r="J595" i="2"/>
  <c r="Q490" i="2"/>
  <c r="P543" i="2"/>
  <c r="P143" i="2"/>
  <c r="M384" i="2"/>
  <c r="AI151" i="2"/>
  <c r="K437" i="2"/>
  <c r="K491" i="2"/>
  <c r="AA596" i="2"/>
  <c r="M596" i="2"/>
  <c r="E544" i="2"/>
  <c r="X152" i="2"/>
  <c r="O385" i="2"/>
  <c r="M438" i="2"/>
  <c r="E144" i="2"/>
  <c r="AE596" i="2"/>
  <c r="I596" i="2"/>
  <c r="M491" i="2"/>
  <c r="F438" i="2"/>
  <c r="O144" i="2"/>
  <c r="O544" i="2"/>
  <c r="AH152" i="2"/>
  <c r="U597" i="2"/>
  <c r="U545" i="2"/>
  <c r="AH597" i="2"/>
  <c r="R492" i="2"/>
  <c r="Q439" i="2"/>
  <c r="T492" i="2"/>
  <c r="AM597" i="2"/>
  <c r="H597" i="2"/>
  <c r="L545" i="2"/>
  <c r="J439" i="2"/>
  <c r="AE153" i="2"/>
  <c r="L145" i="2"/>
  <c r="Z597" i="2"/>
  <c r="D597" i="2"/>
  <c r="D545" i="2"/>
  <c r="W153" i="2"/>
  <c r="I386" i="2"/>
  <c r="H439" i="2"/>
  <c r="D145" i="2"/>
  <c r="AF596" i="2"/>
  <c r="J596" i="2"/>
  <c r="P544" i="2"/>
  <c r="Q491" i="2"/>
  <c r="M385" i="2"/>
  <c r="AI152" i="2"/>
  <c r="K438" i="2"/>
  <c r="P144" i="2"/>
  <c r="F596" i="2"/>
  <c r="D491" i="2"/>
  <c r="I438" i="2"/>
  <c r="AA152" i="2"/>
  <c r="H144" i="2"/>
  <c r="AL596" i="2"/>
  <c r="P385" i="2"/>
  <c r="N490" i="2"/>
  <c r="AR595" i="2"/>
  <c r="L595" i="2"/>
  <c r="T543" i="2"/>
  <c r="T384" i="2"/>
  <c r="T143" i="2"/>
  <c r="L437" i="2"/>
  <c r="AM595" i="2"/>
  <c r="H595" i="2"/>
  <c r="L543" i="2"/>
  <c r="T490" i="2"/>
  <c r="J437" i="2"/>
  <c r="L143" i="2"/>
  <c r="AE151" i="2"/>
  <c r="AS597" i="2"/>
  <c r="V597" i="2"/>
  <c r="V545" i="2"/>
  <c r="V492" i="2"/>
  <c r="V439" i="2"/>
  <c r="Q544" i="2"/>
  <c r="U491" i="2"/>
  <c r="AG596" i="2"/>
  <c r="S385" i="2"/>
  <c r="S596" i="2"/>
  <c r="P438" i="2"/>
  <c r="Q144" i="2"/>
  <c r="AB595" i="2"/>
  <c r="N437" i="2"/>
  <c r="O595" i="2"/>
  <c r="AB151" i="2"/>
  <c r="I143" i="2"/>
  <c r="AE597" i="2"/>
  <c r="I597" i="2"/>
  <c r="O545" i="2"/>
  <c r="F439" i="2"/>
  <c r="M492" i="2"/>
  <c r="AH153" i="2"/>
  <c r="O145" i="2"/>
  <c r="AK597" i="2"/>
  <c r="E597" i="2"/>
  <c r="S492" i="2"/>
  <c r="G145" i="2"/>
  <c r="Z153" i="2"/>
  <c r="G545" i="2"/>
  <c r="D439" i="2"/>
  <c r="J386" i="2"/>
  <c r="AQ596" i="2"/>
  <c r="K596" i="2"/>
  <c r="S544" i="2"/>
  <c r="N385" i="2"/>
  <c r="S144" i="2"/>
  <c r="G438" i="2"/>
  <c r="AD596" i="2"/>
  <c r="K144" i="2"/>
  <c r="G596" i="2"/>
  <c r="E438" i="2"/>
  <c r="Q385" i="2"/>
  <c r="P491" i="2"/>
  <c r="AD152" i="2"/>
  <c r="AF597" i="2"/>
  <c r="J597" i="2"/>
  <c r="P545" i="2"/>
  <c r="AI153" i="2"/>
  <c r="M386" i="2"/>
  <c r="Q492" i="2"/>
  <c r="P145" i="2"/>
  <c r="K439" i="2"/>
  <c r="Z596" i="2"/>
  <c r="D596" i="2"/>
  <c r="D544" i="2"/>
  <c r="I385" i="2"/>
  <c r="W152" i="2"/>
  <c r="H438" i="2"/>
  <c r="D144" i="2"/>
  <c r="AN597" i="2"/>
  <c r="Q597" i="2"/>
  <c r="M545" i="2"/>
  <c r="E492" i="2"/>
  <c r="L386" i="2"/>
  <c r="O439" i="2"/>
  <c r="M145" i="2"/>
  <c r="AF153" i="2"/>
  <c r="P492" i="2"/>
  <c r="AD597" i="2"/>
  <c r="E439" i="2"/>
  <c r="AD153" i="2"/>
  <c r="K145" i="2"/>
  <c r="G597" i="2"/>
  <c r="Q386" i="2"/>
  <c r="AK596" i="2"/>
  <c r="S491" i="2"/>
  <c r="E596" i="2"/>
  <c r="J385" i="2"/>
  <c r="G144" i="2"/>
  <c r="G544" i="2"/>
  <c r="D438" i="2"/>
  <c r="Z152" i="2"/>
  <c r="C544" i="2"/>
  <c r="C144" i="2"/>
  <c r="C385" i="2"/>
  <c r="Y596" i="2"/>
  <c r="C596" i="2"/>
  <c r="C491" i="2"/>
  <c r="V152" i="2"/>
  <c r="C438" i="2"/>
  <c r="AE595" i="2"/>
  <c r="I595" i="2"/>
  <c r="M490" i="2"/>
  <c r="F437" i="2"/>
  <c r="AH151" i="2"/>
  <c r="O143" i="2"/>
  <c r="O543" i="2"/>
  <c r="AK595" i="2"/>
  <c r="E595" i="2"/>
  <c r="G543" i="2"/>
  <c r="G143" i="2"/>
  <c r="Z151" i="2"/>
  <c r="D437" i="2"/>
  <c r="J384" i="2"/>
  <c r="S490" i="2"/>
  <c r="AA597" i="2"/>
  <c r="M597" i="2"/>
  <c r="E545" i="2"/>
  <c r="K492" i="2"/>
  <c r="M439" i="2"/>
  <c r="O386" i="2"/>
  <c r="E145" i="2"/>
  <c r="X153" i="2"/>
  <c r="R490" i="2"/>
  <c r="U595" i="2"/>
  <c r="U543" i="2"/>
  <c r="AH595" i="2"/>
  <c r="Q437" i="2"/>
  <c r="R545" i="2"/>
  <c r="F492" i="2"/>
  <c r="T597" i="2"/>
  <c r="R145" i="2"/>
  <c r="U439" i="2"/>
  <c r="AP597" i="2"/>
  <c r="L492" i="2"/>
  <c r="P597" i="2"/>
  <c r="J145" i="2"/>
  <c r="K386" i="2"/>
  <c r="AC597" i="2"/>
  <c r="AC153" i="2"/>
  <c r="S439" i="2"/>
  <c r="AS596" i="2"/>
  <c r="V596" i="2"/>
  <c r="V544" i="2"/>
  <c r="V491" i="2"/>
  <c r="V438" i="2"/>
  <c r="AO596" i="2"/>
  <c r="R596" i="2"/>
  <c r="N544" i="2"/>
  <c r="R385" i="2"/>
  <c r="N144" i="2"/>
  <c r="I485" i="2" s="1"/>
  <c r="AG152" i="2"/>
  <c r="T438" i="2"/>
  <c r="N596" i="2"/>
  <c r="F544" i="2"/>
  <c r="O491" i="2"/>
  <c r="AJ596" i="2"/>
  <c r="R438" i="2"/>
  <c r="F144" i="2"/>
  <c r="D385" i="2"/>
  <c r="Y152" i="2"/>
  <c r="R543" i="2"/>
  <c r="T595" i="2"/>
  <c r="U437" i="2"/>
  <c r="F490" i="2"/>
  <c r="R143" i="2"/>
  <c r="AP595" i="2"/>
  <c r="P595" i="2"/>
  <c r="L490" i="2"/>
  <c r="AC151" i="2"/>
  <c r="K384" i="2"/>
  <c r="S437" i="2"/>
  <c r="AC595" i="2"/>
  <c r="J143" i="2"/>
  <c r="Q545" i="2"/>
  <c r="S597" i="2"/>
  <c r="AG597" i="2"/>
  <c r="U492" i="2"/>
  <c r="S386" i="2"/>
  <c r="Q145" i="2"/>
  <c r="P439" i="2"/>
  <c r="U596" i="2"/>
  <c r="U544" i="2"/>
  <c r="R491" i="2"/>
  <c r="AH596" i="2"/>
  <c r="Q438" i="2"/>
  <c r="Q543" i="2"/>
  <c r="U490" i="2"/>
  <c r="S595" i="2"/>
  <c r="AG595" i="2"/>
  <c r="S384" i="2"/>
  <c r="Q143" i="2"/>
  <c r="P437" i="2"/>
  <c r="Z595" i="2"/>
  <c r="D595" i="2"/>
  <c r="D543" i="2"/>
  <c r="D143" i="2"/>
  <c r="I384" i="2"/>
  <c r="H437" i="2"/>
  <c r="W151" i="2"/>
  <c r="AF592" i="2"/>
  <c r="J592" i="2"/>
  <c r="Q487" i="2"/>
  <c r="P141" i="2"/>
  <c r="K434" i="2"/>
  <c r="M381" i="2"/>
  <c r="AI148" i="2"/>
  <c r="F592" i="2"/>
  <c r="D487" i="2"/>
  <c r="H141" i="2"/>
  <c r="AA148" i="2"/>
  <c r="I434" i="2"/>
  <c r="AL592" i="2"/>
  <c r="P381" i="2"/>
  <c r="N486" i="2"/>
  <c r="AR591" i="2"/>
  <c r="L591" i="2"/>
  <c r="T380" i="2"/>
  <c r="T140" i="2"/>
  <c r="L433" i="2"/>
  <c r="AM591" i="2"/>
  <c r="H591" i="2"/>
  <c r="T486" i="2"/>
  <c r="J433" i="2"/>
  <c r="L140" i="2"/>
  <c r="AE147" i="2"/>
  <c r="Z591" i="2"/>
  <c r="D591" i="2"/>
  <c r="I380" i="2"/>
  <c r="D140" i="2"/>
  <c r="H433" i="2"/>
  <c r="W147" i="2"/>
  <c r="K487" i="2"/>
  <c r="AA592" i="2"/>
  <c r="M592" i="2"/>
  <c r="O381" i="2"/>
  <c r="M434" i="2"/>
  <c r="E141" i="2"/>
  <c r="X148" i="2"/>
  <c r="AA591" i="2"/>
  <c r="M591" i="2"/>
  <c r="K486" i="2"/>
  <c r="E140" i="2"/>
  <c r="M433" i="2"/>
  <c r="O380" i="2"/>
  <c r="X147" i="2"/>
  <c r="AE592" i="2"/>
  <c r="I592" i="2"/>
  <c r="M487" i="2"/>
  <c r="F434" i="2"/>
  <c r="AH148" i="2"/>
  <c r="O141" i="2"/>
  <c r="AK592" i="2"/>
  <c r="S487" i="2"/>
  <c r="E592" i="2"/>
  <c r="J381" i="2"/>
  <c r="Z148" i="2"/>
  <c r="G141" i="2"/>
  <c r="D434" i="2"/>
  <c r="AQ591" i="2"/>
  <c r="G433" i="2"/>
  <c r="K591" i="2"/>
  <c r="N380" i="2"/>
  <c r="S140" i="2"/>
  <c r="AD591" i="2"/>
  <c r="P486" i="2"/>
  <c r="G591" i="2"/>
  <c r="AD147" i="2"/>
  <c r="E433" i="2"/>
  <c r="K140" i="2"/>
  <c r="Q380" i="2"/>
  <c r="C486" i="2"/>
  <c r="C591" i="2"/>
  <c r="C380" i="2"/>
  <c r="C433" i="2"/>
  <c r="V147" i="2"/>
  <c r="C140" i="2"/>
  <c r="Y591" i="2"/>
  <c r="R486" i="2"/>
  <c r="U591" i="2"/>
  <c r="AH591" i="2"/>
  <c r="Q433" i="2"/>
  <c r="AS592" i="2"/>
  <c r="V592" i="2"/>
  <c r="V487" i="2"/>
  <c r="V434" i="2"/>
  <c r="AO592" i="2"/>
  <c r="R592" i="2"/>
  <c r="R381" i="2"/>
  <c r="AG148" i="2"/>
  <c r="T434" i="2"/>
  <c r="N141" i="2"/>
  <c r="I481" i="2" s="1"/>
  <c r="N592" i="2"/>
  <c r="O487" i="2"/>
  <c r="AJ592" i="2"/>
  <c r="R434" i="2"/>
  <c r="Y148" i="2"/>
  <c r="D381" i="2"/>
  <c r="F141" i="2"/>
  <c r="T591" i="2"/>
  <c r="F486" i="2"/>
  <c r="U433" i="2"/>
  <c r="AP591" i="2"/>
  <c r="R140" i="2"/>
  <c r="P591" i="2"/>
  <c r="L486" i="2"/>
  <c r="AC147" i="2"/>
  <c r="S433" i="2"/>
  <c r="K380" i="2"/>
  <c r="J140" i="2"/>
  <c r="AC591" i="2"/>
  <c r="U592" i="2"/>
  <c r="R487" i="2"/>
  <c r="AH592" i="2"/>
  <c r="Q434" i="2"/>
  <c r="U486" i="2"/>
  <c r="S591" i="2"/>
  <c r="Q140" i="2"/>
  <c r="AG591" i="2"/>
  <c r="S380" i="2"/>
  <c r="P433" i="2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E648" i="2" l="1"/>
  <c r="G649" i="2"/>
  <c r="H654" i="2"/>
  <c r="M651" i="2"/>
  <c r="I653" i="2"/>
  <c r="G652" i="2"/>
  <c r="L651" i="2"/>
  <c r="D649" i="2"/>
  <c r="F648" i="2"/>
  <c r="L647" i="2"/>
  <c r="D653" i="2"/>
  <c r="I652" i="2"/>
  <c r="M652" i="2"/>
  <c r="E652" i="2"/>
  <c r="J647" i="2"/>
  <c r="I651" i="2"/>
  <c r="K652" i="2"/>
  <c r="F654" i="2"/>
  <c r="H653" i="2"/>
  <c r="K647" i="2"/>
  <c r="M648" i="2"/>
  <c r="D648" i="2"/>
  <c r="E649" i="2"/>
  <c r="F652" i="2"/>
  <c r="H648" i="2"/>
  <c r="M647" i="2"/>
  <c r="K648" i="2"/>
  <c r="H652" i="2"/>
  <c r="M653" i="2"/>
  <c r="E654" i="2"/>
  <c r="E653" i="2"/>
  <c r="J651" i="2"/>
  <c r="L652" i="2"/>
  <c r="J653" i="2"/>
  <c r="I648" i="2"/>
  <c r="G648" i="2"/>
  <c r="H649" i="2"/>
  <c r="K653" i="2"/>
  <c r="F653" i="2"/>
  <c r="J652" i="2"/>
  <c r="I647" i="2"/>
  <c r="L648" i="2"/>
  <c r="L653" i="2"/>
  <c r="G654" i="2"/>
  <c r="D652" i="2"/>
  <c r="G653" i="2"/>
  <c r="F649" i="2"/>
  <c r="J648" i="2"/>
  <c r="D654" i="2"/>
  <c r="K651" i="2"/>
  <c r="AL384" i="2"/>
  <c r="AL380" i="2"/>
  <c r="AL385" i="2"/>
  <c r="AL381" i="2"/>
  <c r="AL386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21" i="48" l="1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G485" i="2" l="1"/>
  <c r="I537" i="2"/>
  <c r="J537" i="2"/>
  <c r="K537" i="2"/>
  <c r="J485" i="2"/>
  <c r="H537" i="2"/>
  <c r="M537" i="2"/>
  <c r="Q537" i="2"/>
  <c r="N537" i="2"/>
  <c r="R537" i="2"/>
  <c r="O537" i="2"/>
  <c r="P537" i="2"/>
  <c r="D537" i="2"/>
  <c r="L537" i="2"/>
  <c r="E537" i="2"/>
  <c r="F537" i="2"/>
  <c r="C537" i="2"/>
  <c r="G537" i="2"/>
  <c r="S537" i="2"/>
  <c r="U537" i="2"/>
  <c r="AS76" i="2"/>
  <c r="H485" i="2" l="1"/>
  <c r="U756" i="2"/>
  <c r="AI703" i="2"/>
  <c r="R756" i="2"/>
  <c r="AR703" i="2"/>
  <c r="S756" i="2"/>
  <c r="AH703" i="2"/>
  <c r="G756" i="2"/>
  <c r="AK703" i="2"/>
  <c r="O756" i="2"/>
  <c r="AN703" i="2"/>
  <c r="N756" i="2"/>
  <c r="AM703" i="2"/>
  <c r="Q756" i="2"/>
  <c r="AE703" i="2"/>
  <c r="K756" i="2"/>
  <c r="AP703" i="2"/>
  <c r="L756" i="2"/>
  <c r="AQ703" i="2"/>
  <c r="I756" i="2"/>
  <c r="AG703" i="2"/>
  <c r="J756" i="2"/>
  <c r="AO703" i="2"/>
  <c r="H756" i="2"/>
  <c r="AF703" i="2"/>
  <c r="M756" i="2"/>
  <c r="AL703" i="2"/>
  <c r="P756" i="2"/>
  <c r="AD703" i="2"/>
  <c r="C756" i="2"/>
  <c r="Z703" i="2"/>
  <c r="F756" i="2"/>
  <c r="AC703" i="2"/>
  <c r="E756" i="2"/>
  <c r="AB703" i="2"/>
  <c r="D756" i="2"/>
  <c r="AA703" i="2"/>
  <c r="I703" i="2"/>
  <c r="Q703" i="2"/>
  <c r="AD648" i="2"/>
  <c r="O703" i="2"/>
  <c r="H703" i="2"/>
  <c r="C703" i="2"/>
  <c r="M703" i="2"/>
  <c r="AA648" i="2"/>
  <c r="E703" i="2"/>
  <c r="Z648" i="2"/>
  <c r="D703" i="2"/>
  <c r="S703" i="2"/>
  <c r="AG648" i="2"/>
  <c r="R703" i="2"/>
  <c r="AE648" i="2"/>
  <c r="L703" i="2"/>
  <c r="AH648" i="2"/>
  <c r="T703" i="2"/>
  <c r="N703" i="2"/>
  <c r="G703" i="2"/>
  <c r="AC648" i="2"/>
  <c r="F703" i="2"/>
  <c r="AB648" i="2"/>
  <c r="P703" i="2"/>
  <c r="J703" i="2"/>
  <c r="K703" i="2"/>
  <c r="AF648" i="2"/>
  <c r="O139" i="2"/>
  <c r="AE590" i="2"/>
  <c r="I590" i="2"/>
  <c r="M485" i="2"/>
  <c r="F432" i="2"/>
  <c r="AH146" i="2"/>
  <c r="I432" i="2"/>
  <c r="AL590" i="2"/>
  <c r="H139" i="2"/>
  <c r="F590" i="2"/>
  <c r="AA146" i="2"/>
  <c r="D485" i="2"/>
  <c r="AD590" i="2"/>
  <c r="P485" i="2"/>
  <c r="E432" i="2"/>
  <c r="G590" i="2"/>
  <c r="K139" i="2"/>
  <c r="AD146" i="2"/>
  <c r="Y146" i="2"/>
  <c r="O485" i="2"/>
  <c r="N590" i="2"/>
  <c r="AJ590" i="2"/>
  <c r="R432" i="2"/>
  <c r="F139" i="2"/>
  <c r="M432" i="2"/>
  <c r="E139" i="2"/>
  <c r="K485" i="2"/>
  <c r="X146" i="2"/>
  <c r="AA590" i="2"/>
  <c r="M590" i="2"/>
  <c r="T590" i="2"/>
  <c r="U432" i="2"/>
  <c r="AP590" i="2"/>
  <c r="F485" i="2"/>
  <c r="R139" i="2"/>
  <c r="AG146" i="2"/>
  <c r="T432" i="2"/>
  <c r="AO590" i="2"/>
  <c r="R590" i="2"/>
  <c r="N139" i="2"/>
  <c r="S485" i="2"/>
  <c r="D432" i="2"/>
  <c r="AK590" i="2"/>
  <c r="G139" i="2"/>
  <c r="E590" i="2"/>
  <c r="Z146" i="2"/>
  <c r="AM590" i="2"/>
  <c r="H590" i="2"/>
  <c r="T485" i="2"/>
  <c r="L139" i="2"/>
  <c r="AE146" i="2"/>
  <c r="J432" i="2"/>
  <c r="AH590" i="2"/>
  <c r="Q432" i="2"/>
  <c r="R485" i="2"/>
  <c r="U590" i="2"/>
  <c r="AQ590" i="2"/>
  <c r="K590" i="2"/>
  <c r="G432" i="2"/>
  <c r="S139" i="2"/>
  <c r="P590" i="2"/>
  <c r="L485" i="2"/>
  <c r="AC146" i="2"/>
  <c r="AC590" i="2"/>
  <c r="S432" i="2"/>
  <c r="J139" i="2"/>
  <c r="I139" i="2"/>
  <c r="O590" i="2"/>
  <c r="AB146" i="2"/>
  <c r="AB590" i="2"/>
  <c r="N432" i="2"/>
  <c r="P139" i="2"/>
  <c r="AF590" i="2"/>
  <c r="J590" i="2"/>
  <c r="K432" i="2"/>
  <c r="AI146" i="2"/>
  <c r="Q485" i="2"/>
  <c r="Q139" i="2"/>
  <c r="AG590" i="2"/>
  <c r="S590" i="2"/>
  <c r="P432" i="2"/>
  <c r="U485" i="2"/>
  <c r="M139" i="2"/>
  <c r="AF146" i="2"/>
  <c r="E485" i="2"/>
  <c r="O432" i="2"/>
  <c r="AN590" i="2"/>
  <c r="Q590" i="2"/>
  <c r="C485" i="2"/>
  <c r="Y590" i="2"/>
  <c r="C590" i="2"/>
  <c r="C139" i="2"/>
  <c r="C432" i="2"/>
  <c r="V146" i="2"/>
  <c r="Z590" i="2"/>
  <c r="D590" i="2"/>
  <c r="H432" i="2"/>
  <c r="W146" i="2"/>
  <c r="D139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D647" i="2" l="1"/>
  <c r="H647" i="2"/>
  <c r="I646" i="2"/>
  <c r="L646" i="2"/>
  <c r="J646" i="2"/>
  <c r="E647" i="2"/>
  <c r="G647" i="2"/>
  <c r="F647" i="2"/>
  <c r="K646" i="2"/>
  <c r="M646" i="2"/>
  <c r="AL379" i="2"/>
  <c r="T534" i="2"/>
  <c r="AB8" i="825"/>
  <c r="AC8" i="825"/>
  <c r="AF8" i="825"/>
  <c r="AD8" i="825"/>
  <c r="AE8" i="825"/>
  <c r="C440" i="601"/>
  <c r="T753" i="2" l="1"/>
  <c r="AS700" i="2"/>
  <c r="U700" i="2"/>
  <c r="L429" i="2"/>
  <c r="AR587" i="2"/>
  <c r="L587" i="2"/>
  <c r="N482" i="2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G484" i="2" l="1"/>
  <c r="J484" i="2"/>
  <c r="I536" i="2"/>
  <c r="K536" i="2"/>
  <c r="H536" i="2"/>
  <c r="J536" i="2"/>
  <c r="M536" i="2"/>
  <c r="P536" i="2"/>
  <c r="Q536" i="2"/>
  <c r="N536" i="2"/>
  <c r="R536" i="2"/>
  <c r="O536" i="2"/>
  <c r="F536" i="2"/>
  <c r="V536" i="2"/>
  <c r="S536" i="2"/>
  <c r="C536" i="2"/>
  <c r="G536" i="2"/>
  <c r="D536" i="2"/>
  <c r="T536" i="2"/>
  <c r="L536" i="2"/>
  <c r="E536" i="2"/>
  <c r="U536" i="2"/>
  <c r="AZ73" i="2"/>
  <c r="AC3" i="2"/>
  <c r="AA3" i="2"/>
  <c r="Y3" i="2"/>
  <c r="H484" i="2" l="1"/>
  <c r="R755" i="2"/>
  <c r="AR702" i="2"/>
  <c r="H755" i="2"/>
  <c r="AF702" i="2"/>
  <c r="U755" i="2"/>
  <c r="AI702" i="2"/>
  <c r="Q755" i="2"/>
  <c r="AE702" i="2"/>
  <c r="P755" i="2"/>
  <c r="AD702" i="2"/>
  <c r="D755" i="2"/>
  <c r="AA702" i="2"/>
  <c r="O755" i="2"/>
  <c r="AN702" i="2"/>
  <c r="N755" i="2"/>
  <c r="AM702" i="2"/>
  <c r="V755" i="2"/>
  <c r="AT702" i="2"/>
  <c r="L755" i="2"/>
  <c r="AQ702" i="2"/>
  <c r="J755" i="2"/>
  <c r="AO702" i="2"/>
  <c r="I755" i="2"/>
  <c r="AG702" i="2"/>
  <c r="K755" i="2"/>
  <c r="AP702" i="2"/>
  <c r="E755" i="2"/>
  <c r="AB702" i="2"/>
  <c r="M755" i="2"/>
  <c r="AL702" i="2"/>
  <c r="T755" i="2"/>
  <c r="AS702" i="2"/>
  <c r="G755" i="2"/>
  <c r="AK702" i="2"/>
  <c r="C755" i="2"/>
  <c r="Z702" i="2"/>
  <c r="S755" i="2"/>
  <c r="AH702" i="2"/>
  <c r="F755" i="2"/>
  <c r="AC702" i="2"/>
  <c r="S702" i="2"/>
  <c r="AG647" i="2"/>
  <c r="Q702" i="2"/>
  <c r="AD647" i="2"/>
  <c r="L702" i="2"/>
  <c r="AH647" i="2"/>
  <c r="P702" i="2"/>
  <c r="H702" i="2"/>
  <c r="D702" i="2"/>
  <c r="G702" i="2"/>
  <c r="AC647" i="2"/>
  <c r="F702" i="2"/>
  <c r="AB647" i="2"/>
  <c r="V702" i="2"/>
  <c r="AI647" i="2"/>
  <c r="K702" i="2"/>
  <c r="AF647" i="2"/>
  <c r="I702" i="2"/>
  <c r="R702" i="2"/>
  <c r="AE647" i="2"/>
  <c r="J702" i="2"/>
  <c r="E702" i="2"/>
  <c r="Z647" i="2"/>
  <c r="O702" i="2"/>
  <c r="U702" i="2"/>
  <c r="N702" i="2"/>
  <c r="C702" i="2"/>
  <c r="T702" i="2"/>
  <c r="M702" i="2"/>
  <c r="AA647" i="2"/>
  <c r="AZ71" i="2"/>
  <c r="AZ72" i="2"/>
  <c r="AZ70" i="2"/>
  <c r="AZ78" i="2"/>
  <c r="BD10" i="825" s="1"/>
  <c r="AZ77" i="2"/>
  <c r="BD9" i="825" s="1"/>
  <c r="AZ76" i="2"/>
  <c r="BD8" i="825" s="1"/>
  <c r="AZ79" i="2"/>
  <c r="BD11" i="825" s="1"/>
  <c r="AZ75" i="2"/>
  <c r="AZ74" i="2"/>
  <c r="AZ87" i="2"/>
  <c r="BD19" i="825" s="1"/>
  <c r="AP589" i="2"/>
  <c r="F484" i="2"/>
  <c r="U431" i="2"/>
  <c r="T589" i="2"/>
  <c r="AG589" i="2"/>
  <c r="S589" i="2"/>
  <c r="P431" i="2"/>
  <c r="U484" i="2"/>
  <c r="AZ80" i="2"/>
  <c r="BD12" i="825" s="1"/>
  <c r="AF145" i="2"/>
  <c r="E484" i="2"/>
  <c r="O431" i="2"/>
  <c r="Q589" i="2"/>
  <c r="AN589" i="2"/>
  <c r="Q431" i="2"/>
  <c r="R484" i="2"/>
  <c r="AH589" i="2"/>
  <c r="U589" i="2"/>
  <c r="AE145" i="2"/>
  <c r="H589" i="2"/>
  <c r="J431" i="2"/>
  <c r="AM589" i="2"/>
  <c r="T484" i="2"/>
  <c r="G589" i="2"/>
  <c r="E431" i="2"/>
  <c r="P484" i="2"/>
  <c r="AD145" i="2"/>
  <c r="AD589" i="2"/>
  <c r="H431" i="2"/>
  <c r="W145" i="2"/>
  <c r="Z589" i="2"/>
  <c r="D589" i="2"/>
  <c r="AC589" i="2"/>
  <c r="P589" i="2"/>
  <c r="L484" i="2"/>
  <c r="AC145" i="2"/>
  <c r="S431" i="2"/>
  <c r="O589" i="2"/>
  <c r="AB145" i="2"/>
  <c r="AB589" i="2"/>
  <c r="N431" i="2"/>
  <c r="AS589" i="2"/>
  <c r="V589" i="2"/>
  <c r="V484" i="2"/>
  <c r="V431" i="2"/>
  <c r="AE589" i="2"/>
  <c r="M484" i="2"/>
  <c r="F431" i="2"/>
  <c r="I589" i="2"/>
  <c r="AH145" i="2"/>
  <c r="AO589" i="2"/>
  <c r="R589" i="2"/>
  <c r="T431" i="2"/>
  <c r="AG145" i="2"/>
  <c r="AF589" i="2"/>
  <c r="J589" i="2"/>
  <c r="AI145" i="2"/>
  <c r="Q484" i="2"/>
  <c r="K431" i="2"/>
  <c r="K484" i="2"/>
  <c r="M431" i="2"/>
  <c r="X145" i="2"/>
  <c r="M589" i="2"/>
  <c r="AA589" i="2"/>
  <c r="AL589" i="2"/>
  <c r="I431" i="2"/>
  <c r="F589" i="2"/>
  <c r="AA145" i="2"/>
  <c r="D484" i="2"/>
  <c r="N484" i="2"/>
  <c r="L431" i="2"/>
  <c r="AR589" i="2"/>
  <c r="L589" i="2"/>
  <c r="S484" i="2"/>
  <c r="AK589" i="2"/>
  <c r="D431" i="2"/>
  <c r="E589" i="2"/>
  <c r="Z145" i="2"/>
  <c r="Y589" i="2"/>
  <c r="C589" i="2"/>
  <c r="V145" i="2"/>
  <c r="C431" i="2"/>
  <c r="C484" i="2"/>
  <c r="K589" i="2"/>
  <c r="AQ589" i="2"/>
  <c r="G431" i="2"/>
  <c r="O484" i="2"/>
  <c r="N589" i="2"/>
  <c r="R431" i="2"/>
  <c r="Y145" i="2"/>
  <c r="AJ589" i="2"/>
  <c r="AZ86" i="2"/>
  <c r="BD18" i="825" s="1"/>
  <c r="AZ84" i="2"/>
  <c r="BD16" i="825" s="1"/>
  <c r="AZ85" i="2"/>
  <c r="BD17" i="825" s="1"/>
  <c r="AZ81" i="2"/>
  <c r="BD13" i="825" s="1"/>
  <c r="AZ82" i="2"/>
  <c r="BD14" i="825" s="1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J645" i="2" l="1"/>
  <c r="M645" i="2"/>
  <c r="L645" i="2"/>
  <c r="I645" i="2"/>
  <c r="F646" i="2"/>
  <c r="D646" i="2"/>
  <c r="K645" i="2"/>
  <c r="G646" i="2"/>
  <c r="E646" i="2"/>
  <c r="H646" i="2"/>
  <c r="AL378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531" i="2" l="1"/>
  <c r="C378" i="601"/>
  <c r="R750" i="2" l="1"/>
  <c r="AR697" i="2"/>
  <c r="S697" i="2"/>
  <c r="AG642" i="2"/>
  <c r="T584" i="2"/>
  <c r="F479" i="2"/>
  <c r="AP584" i="2"/>
  <c r="U426" i="2"/>
  <c r="AU86" i="2"/>
  <c r="AY18" i="825" s="1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R534" i="2" l="1"/>
  <c r="S534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G481" i="2" s="1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Z70" i="2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G482" i="2" s="1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G483" i="2" s="1"/>
  <c r="C6" i="2"/>
  <c r="C5" i="2"/>
  <c r="F4" i="2"/>
  <c r="P4" i="2"/>
  <c r="H4" i="2"/>
  <c r="D4" i="2"/>
  <c r="G480" i="2" s="1"/>
  <c r="G4" i="2"/>
  <c r="E4" i="2"/>
  <c r="E3" i="2"/>
  <c r="AB70" i="2" s="1"/>
  <c r="O3" i="2"/>
  <c r="I3" i="2"/>
  <c r="D3" i="2"/>
  <c r="AA70" i="2" s="1"/>
  <c r="K3" i="2"/>
  <c r="J3" i="2"/>
  <c r="K535" i="2" l="1"/>
  <c r="H534" i="2"/>
  <c r="J480" i="2"/>
  <c r="J531" i="2"/>
  <c r="I531" i="2"/>
  <c r="H535" i="2"/>
  <c r="J535" i="2"/>
  <c r="I535" i="2"/>
  <c r="J534" i="2"/>
  <c r="J533" i="2"/>
  <c r="K533" i="2"/>
  <c r="H533" i="2"/>
  <c r="J483" i="2"/>
  <c r="I534" i="2"/>
  <c r="K532" i="2"/>
  <c r="I533" i="2"/>
  <c r="K531" i="2"/>
  <c r="H532" i="2"/>
  <c r="K534" i="2"/>
  <c r="H531" i="2"/>
  <c r="I532" i="2"/>
  <c r="J532" i="2"/>
  <c r="J481" i="2"/>
  <c r="R532" i="2"/>
  <c r="O531" i="2"/>
  <c r="N535" i="2"/>
  <c r="P534" i="2"/>
  <c r="N534" i="2"/>
  <c r="Q531" i="2"/>
  <c r="N533" i="2"/>
  <c r="O533" i="2"/>
  <c r="P535" i="2"/>
  <c r="M531" i="2"/>
  <c r="Q532" i="2"/>
  <c r="Q535" i="2"/>
  <c r="M534" i="2"/>
  <c r="O532" i="2"/>
  <c r="R533" i="2"/>
  <c r="P533" i="2"/>
  <c r="M533" i="2"/>
  <c r="P532" i="2"/>
  <c r="AV84" i="2"/>
  <c r="M535" i="2"/>
  <c r="O534" i="2"/>
  <c r="Q534" i="2"/>
  <c r="P531" i="2"/>
  <c r="N531" i="2"/>
  <c r="M532" i="2"/>
  <c r="N532" i="2"/>
  <c r="Q533" i="2"/>
  <c r="R535" i="2"/>
  <c r="O535" i="2"/>
  <c r="R753" i="2"/>
  <c r="AR700" i="2"/>
  <c r="AX87" i="2"/>
  <c r="BB19" i="825" s="1"/>
  <c r="S753" i="2"/>
  <c r="AH700" i="2"/>
  <c r="E532" i="2"/>
  <c r="D532" i="2"/>
  <c r="C533" i="2"/>
  <c r="L535" i="2"/>
  <c r="F535" i="2"/>
  <c r="F534" i="2"/>
  <c r="G531" i="2"/>
  <c r="T531" i="2"/>
  <c r="U532" i="2"/>
  <c r="T532" i="2"/>
  <c r="L533" i="2"/>
  <c r="U535" i="2"/>
  <c r="E531" i="2"/>
  <c r="C534" i="2"/>
  <c r="E535" i="2"/>
  <c r="G535" i="2"/>
  <c r="C535" i="2"/>
  <c r="D534" i="2"/>
  <c r="G534" i="2"/>
  <c r="F531" i="2"/>
  <c r="V532" i="2"/>
  <c r="S533" i="2"/>
  <c r="T535" i="2"/>
  <c r="V535" i="2"/>
  <c r="L531" i="2"/>
  <c r="S700" i="2"/>
  <c r="AG645" i="2"/>
  <c r="F482" i="2"/>
  <c r="T587" i="2"/>
  <c r="AP587" i="2"/>
  <c r="U429" i="2"/>
  <c r="D535" i="2"/>
  <c r="C532" i="2"/>
  <c r="V531" i="2"/>
  <c r="S532" i="2"/>
  <c r="F533" i="2"/>
  <c r="G533" i="2"/>
  <c r="D533" i="2"/>
  <c r="T533" i="2"/>
  <c r="D531" i="2"/>
  <c r="G532" i="2"/>
  <c r="F532" i="2"/>
  <c r="V533" i="2"/>
  <c r="L534" i="2"/>
  <c r="E534" i="2"/>
  <c r="C531" i="2"/>
  <c r="U531" i="2"/>
  <c r="S531" i="2"/>
  <c r="L532" i="2"/>
  <c r="E533" i="2"/>
  <c r="U533" i="2"/>
  <c r="S535" i="2"/>
  <c r="T700" i="2"/>
  <c r="G429" i="2"/>
  <c r="AQ587" i="2"/>
  <c r="K587" i="2"/>
  <c r="AX86" i="2"/>
  <c r="BB18" i="825" s="1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AX71" i="2"/>
  <c r="AX75" i="2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M643" i="2" l="1"/>
  <c r="H482" i="2"/>
  <c r="AV77" i="2"/>
  <c r="AZ9" i="825" s="1"/>
  <c r="H483" i="2"/>
  <c r="H481" i="2"/>
  <c r="I482" i="2"/>
  <c r="H480" i="2"/>
  <c r="J482" i="2"/>
  <c r="AX80" i="2"/>
  <c r="BB12" i="825" s="1"/>
  <c r="AL376" i="2"/>
  <c r="I753" i="2"/>
  <c r="AG700" i="2"/>
  <c r="J750" i="2"/>
  <c r="AO697" i="2"/>
  <c r="L751" i="2"/>
  <c r="AQ698" i="2"/>
  <c r="J751" i="2"/>
  <c r="AO698" i="2"/>
  <c r="K752" i="2"/>
  <c r="AP699" i="2"/>
  <c r="I754" i="2"/>
  <c r="AG701" i="2"/>
  <c r="R754" i="2"/>
  <c r="AR701" i="2"/>
  <c r="V754" i="2"/>
  <c r="AT701" i="2"/>
  <c r="S752" i="2"/>
  <c r="AH699" i="2"/>
  <c r="V751" i="2"/>
  <c r="AT698" i="2"/>
  <c r="F750" i="2"/>
  <c r="AC697" i="2"/>
  <c r="P753" i="2"/>
  <c r="AD700" i="2"/>
  <c r="D753" i="2"/>
  <c r="AA700" i="2"/>
  <c r="G754" i="2"/>
  <c r="AK701" i="2"/>
  <c r="C753" i="2"/>
  <c r="Z700" i="2"/>
  <c r="E750" i="2"/>
  <c r="AB697" i="2"/>
  <c r="U754" i="2"/>
  <c r="AI701" i="2"/>
  <c r="Q752" i="2"/>
  <c r="AE699" i="2"/>
  <c r="T751" i="2"/>
  <c r="AS698" i="2"/>
  <c r="T750" i="2"/>
  <c r="AS697" i="2"/>
  <c r="N753" i="2"/>
  <c r="AM700" i="2"/>
  <c r="F754" i="2"/>
  <c r="AC701" i="2"/>
  <c r="C752" i="2"/>
  <c r="Z699" i="2"/>
  <c r="O750" i="2"/>
  <c r="AN697" i="2"/>
  <c r="L753" i="2"/>
  <c r="AQ700" i="2"/>
  <c r="K753" i="2"/>
  <c r="AP700" i="2"/>
  <c r="I750" i="2"/>
  <c r="AG697" i="2"/>
  <c r="I751" i="2"/>
  <c r="AG698" i="2"/>
  <c r="J752" i="2"/>
  <c r="AO699" i="2"/>
  <c r="R752" i="2"/>
  <c r="AR699" i="2"/>
  <c r="J754" i="2"/>
  <c r="AO701" i="2"/>
  <c r="S754" i="2"/>
  <c r="AH701" i="2"/>
  <c r="E752" i="2"/>
  <c r="AB699" i="2"/>
  <c r="P752" i="2"/>
  <c r="AD699" i="2"/>
  <c r="Q751" i="2"/>
  <c r="AE698" i="2"/>
  <c r="U750" i="2"/>
  <c r="AI697" i="2"/>
  <c r="O753" i="2"/>
  <c r="AN700" i="2"/>
  <c r="Q753" i="2"/>
  <c r="AE700" i="2"/>
  <c r="N754" i="2"/>
  <c r="AM701" i="2"/>
  <c r="M754" i="2"/>
  <c r="AL701" i="2"/>
  <c r="G751" i="2"/>
  <c r="AK698" i="2"/>
  <c r="D750" i="2"/>
  <c r="AA697" i="2"/>
  <c r="D752" i="2"/>
  <c r="AA699" i="2"/>
  <c r="F752" i="2"/>
  <c r="AC699" i="2"/>
  <c r="V750" i="2"/>
  <c r="AT697" i="2"/>
  <c r="C751" i="2"/>
  <c r="Z698" i="2"/>
  <c r="D754" i="2"/>
  <c r="AA701" i="2"/>
  <c r="J753" i="2"/>
  <c r="AO700" i="2"/>
  <c r="H750" i="2"/>
  <c r="AF697" i="2"/>
  <c r="K750" i="2"/>
  <c r="AP697" i="2"/>
  <c r="H751" i="2"/>
  <c r="AF698" i="2"/>
  <c r="I752" i="2"/>
  <c r="AG699" i="2"/>
  <c r="L752" i="2"/>
  <c r="AQ699" i="2"/>
  <c r="L754" i="2"/>
  <c r="AQ701" i="2"/>
  <c r="Q750" i="2"/>
  <c r="AE697" i="2"/>
  <c r="T754" i="2"/>
  <c r="AS701" i="2"/>
  <c r="O751" i="2"/>
  <c r="AN698" i="2"/>
  <c r="N751" i="2"/>
  <c r="AM698" i="2"/>
  <c r="M750" i="2"/>
  <c r="AL697" i="2"/>
  <c r="G753" i="2"/>
  <c r="AK700" i="2"/>
  <c r="C754" i="2"/>
  <c r="Z701" i="2"/>
  <c r="E754" i="2"/>
  <c r="AB701" i="2"/>
  <c r="M751" i="2"/>
  <c r="AL698" i="2"/>
  <c r="P750" i="2"/>
  <c r="AD697" i="2"/>
  <c r="N752" i="2"/>
  <c r="AM699" i="2"/>
  <c r="P751" i="2"/>
  <c r="AD698" i="2"/>
  <c r="U751" i="2"/>
  <c r="AI698" i="2"/>
  <c r="G750" i="2"/>
  <c r="AK697" i="2"/>
  <c r="F753" i="2"/>
  <c r="AC700" i="2"/>
  <c r="Q754" i="2"/>
  <c r="AE701" i="2"/>
  <c r="D751" i="2"/>
  <c r="AA698" i="2"/>
  <c r="E751" i="2"/>
  <c r="AB698" i="2"/>
  <c r="H753" i="2"/>
  <c r="AF700" i="2"/>
  <c r="L750" i="2"/>
  <c r="AQ697" i="2"/>
  <c r="R751" i="2"/>
  <c r="AR698" i="2"/>
  <c r="K751" i="2"/>
  <c r="AP698" i="2"/>
  <c r="H752" i="2"/>
  <c r="AF699" i="2"/>
  <c r="K754" i="2"/>
  <c r="AP701" i="2"/>
  <c r="H754" i="2"/>
  <c r="AF701" i="2"/>
  <c r="U752" i="2"/>
  <c r="AI699" i="2"/>
  <c r="M752" i="2"/>
  <c r="AL699" i="2"/>
  <c r="O752" i="2"/>
  <c r="AN699" i="2"/>
  <c r="S750" i="2"/>
  <c r="AH697" i="2"/>
  <c r="C750" i="2"/>
  <c r="Z697" i="2"/>
  <c r="E753" i="2"/>
  <c r="AB700" i="2"/>
  <c r="V752" i="2"/>
  <c r="AT699" i="2"/>
  <c r="O754" i="2"/>
  <c r="AN701" i="2"/>
  <c r="F751" i="2"/>
  <c r="AC698" i="2"/>
  <c r="N750" i="2"/>
  <c r="AM697" i="2"/>
  <c r="T752" i="2"/>
  <c r="AS699" i="2"/>
  <c r="G752" i="2"/>
  <c r="AK699" i="2"/>
  <c r="S751" i="2"/>
  <c r="AH698" i="2"/>
  <c r="M753" i="2"/>
  <c r="AL700" i="2"/>
  <c r="P754" i="2"/>
  <c r="AD701" i="2"/>
  <c r="Q700" i="2"/>
  <c r="AD645" i="2"/>
  <c r="AF143" i="2"/>
  <c r="AN587" i="2"/>
  <c r="Q587" i="2"/>
  <c r="O429" i="2"/>
  <c r="E482" i="2"/>
  <c r="K697" i="2"/>
  <c r="AF642" i="2"/>
  <c r="U479" i="2"/>
  <c r="P426" i="2"/>
  <c r="AG584" i="2"/>
  <c r="S584" i="2"/>
  <c r="S698" i="2"/>
  <c r="AG643" i="2"/>
  <c r="T585" i="2"/>
  <c r="AP585" i="2"/>
  <c r="F480" i="2"/>
  <c r="U427" i="2"/>
  <c r="J698" i="2"/>
  <c r="AF585" i="2"/>
  <c r="J585" i="2"/>
  <c r="Q480" i="2"/>
  <c r="K427" i="2"/>
  <c r="AI141" i="2"/>
  <c r="Q699" i="2"/>
  <c r="AD644" i="2"/>
  <c r="AN586" i="2"/>
  <c r="Q586" i="2"/>
  <c r="E481" i="2"/>
  <c r="O428" i="2"/>
  <c r="J701" i="2"/>
  <c r="AF588" i="2"/>
  <c r="J588" i="2"/>
  <c r="Q483" i="2"/>
  <c r="K430" i="2"/>
  <c r="AI144" i="2"/>
  <c r="Q701" i="2"/>
  <c r="AD646" i="2"/>
  <c r="E483" i="2"/>
  <c r="AN588" i="2"/>
  <c r="Q588" i="2"/>
  <c r="O430" i="2"/>
  <c r="AF144" i="2"/>
  <c r="L699" i="2"/>
  <c r="AH644" i="2"/>
  <c r="U586" i="2"/>
  <c r="R481" i="2"/>
  <c r="AH586" i="2"/>
  <c r="Q428" i="2"/>
  <c r="O699" i="2"/>
  <c r="F586" i="2"/>
  <c r="D481" i="2"/>
  <c r="AL586" i="2"/>
  <c r="I428" i="2"/>
  <c r="G699" i="2"/>
  <c r="AC644" i="2"/>
  <c r="S428" i="2"/>
  <c r="P586" i="2"/>
  <c r="AC586" i="2"/>
  <c r="L481" i="2"/>
  <c r="T697" i="2"/>
  <c r="V641" i="2"/>
  <c r="G426" i="2"/>
  <c r="AQ584" i="2"/>
  <c r="K584" i="2"/>
  <c r="J479" i="2"/>
  <c r="C697" i="2"/>
  <c r="N641" i="2"/>
  <c r="C479" i="2"/>
  <c r="C426" i="2"/>
  <c r="V140" i="2"/>
  <c r="Y584" i="2"/>
  <c r="C584" i="2"/>
  <c r="E700" i="2"/>
  <c r="Z645" i="2"/>
  <c r="X143" i="2"/>
  <c r="AA587" i="2"/>
  <c r="M587" i="2"/>
  <c r="K482" i="2"/>
  <c r="M429" i="2"/>
  <c r="V699" i="2"/>
  <c r="AI644" i="2"/>
  <c r="AS586" i="2"/>
  <c r="V586" i="2"/>
  <c r="V481" i="2"/>
  <c r="V428" i="2"/>
  <c r="G701" i="2"/>
  <c r="AC646" i="2"/>
  <c r="AC144" i="2"/>
  <c r="S430" i="2"/>
  <c r="P588" i="2"/>
  <c r="L483" i="2"/>
  <c r="AC588" i="2"/>
  <c r="M698" i="2"/>
  <c r="AA643" i="2"/>
  <c r="N585" i="2"/>
  <c r="AJ585" i="2"/>
  <c r="R427" i="2"/>
  <c r="O480" i="2"/>
  <c r="Y141" i="2"/>
  <c r="F697" i="2"/>
  <c r="AB642" i="2"/>
  <c r="AB584" i="2"/>
  <c r="H479" i="2"/>
  <c r="N426" i="2"/>
  <c r="O584" i="2"/>
  <c r="AB140" i="2"/>
  <c r="U699" i="2"/>
  <c r="L428" i="2"/>
  <c r="AR586" i="2"/>
  <c r="N481" i="2"/>
  <c r="L586" i="2"/>
  <c r="N699" i="2"/>
  <c r="AK586" i="2"/>
  <c r="S481" i="2"/>
  <c r="D428" i="2"/>
  <c r="E586" i="2"/>
  <c r="T698" i="2"/>
  <c r="G427" i="2"/>
  <c r="AQ585" i="2"/>
  <c r="K585" i="2"/>
  <c r="O700" i="2"/>
  <c r="F587" i="2"/>
  <c r="AA143" i="2"/>
  <c r="AL587" i="2"/>
  <c r="D482" i="2"/>
  <c r="I429" i="2"/>
  <c r="H701" i="2"/>
  <c r="AD588" i="2"/>
  <c r="P483" i="2"/>
  <c r="G588" i="2"/>
  <c r="E430" i="2"/>
  <c r="AD144" i="2"/>
  <c r="R700" i="2"/>
  <c r="AE645" i="2"/>
  <c r="AO587" i="2"/>
  <c r="R587" i="2"/>
  <c r="T429" i="2"/>
  <c r="AG143" i="2"/>
  <c r="I697" i="2"/>
  <c r="T641" i="2"/>
  <c r="M479" i="2"/>
  <c r="AE584" i="2"/>
  <c r="I584" i="2"/>
  <c r="AH140" i="2"/>
  <c r="F426" i="2"/>
  <c r="K698" i="2"/>
  <c r="AF643" i="2"/>
  <c r="P427" i="2"/>
  <c r="U480" i="2"/>
  <c r="AG585" i="2"/>
  <c r="S585" i="2"/>
  <c r="I698" i="2"/>
  <c r="AE585" i="2"/>
  <c r="I585" i="2"/>
  <c r="M480" i="2"/>
  <c r="F427" i="2"/>
  <c r="AH141" i="2"/>
  <c r="J699" i="2"/>
  <c r="AF586" i="2"/>
  <c r="J586" i="2"/>
  <c r="K428" i="2"/>
  <c r="Q481" i="2"/>
  <c r="R701" i="2"/>
  <c r="AE646" i="2"/>
  <c r="AO588" i="2"/>
  <c r="R588" i="2"/>
  <c r="T430" i="2"/>
  <c r="AG144" i="2"/>
  <c r="S701" i="2"/>
  <c r="AG646" i="2"/>
  <c r="T588" i="2"/>
  <c r="AP588" i="2"/>
  <c r="F483" i="2"/>
  <c r="U430" i="2"/>
  <c r="V701" i="2"/>
  <c r="AI646" i="2"/>
  <c r="AS588" i="2"/>
  <c r="V588" i="2"/>
  <c r="V483" i="2"/>
  <c r="V430" i="2"/>
  <c r="T699" i="2"/>
  <c r="G428" i="2"/>
  <c r="AQ586" i="2"/>
  <c r="K586" i="2"/>
  <c r="V698" i="2"/>
  <c r="AI643" i="2"/>
  <c r="AS585" i="2"/>
  <c r="V585" i="2"/>
  <c r="V480" i="2"/>
  <c r="V427" i="2"/>
  <c r="M697" i="2"/>
  <c r="AA642" i="2"/>
  <c r="N584" i="2"/>
  <c r="AJ584" i="2"/>
  <c r="O479" i="2"/>
  <c r="R426" i="2"/>
  <c r="Y140" i="2"/>
  <c r="H700" i="2"/>
  <c r="P482" i="2"/>
  <c r="AD587" i="2"/>
  <c r="AD143" i="2"/>
  <c r="G587" i="2"/>
  <c r="E429" i="2"/>
  <c r="D700" i="2"/>
  <c r="H429" i="2"/>
  <c r="W143" i="2"/>
  <c r="Z587" i="2"/>
  <c r="D587" i="2"/>
  <c r="N701" i="2"/>
  <c r="AK588" i="2"/>
  <c r="D430" i="2"/>
  <c r="E588" i="2"/>
  <c r="S483" i="2"/>
  <c r="Z144" i="2"/>
  <c r="C700" i="2"/>
  <c r="C482" i="2"/>
  <c r="C429" i="2"/>
  <c r="V143" i="2"/>
  <c r="Y587" i="2"/>
  <c r="C587" i="2"/>
  <c r="E697" i="2"/>
  <c r="Z642" i="2"/>
  <c r="AA584" i="2"/>
  <c r="M584" i="2"/>
  <c r="K479" i="2"/>
  <c r="M426" i="2"/>
  <c r="X140" i="2"/>
  <c r="L701" i="2"/>
  <c r="AH646" i="2"/>
  <c r="R483" i="2"/>
  <c r="U588" i="2"/>
  <c r="AH588" i="2"/>
  <c r="Q430" i="2"/>
  <c r="P699" i="2"/>
  <c r="AM586" i="2"/>
  <c r="H586" i="2"/>
  <c r="J428" i="2"/>
  <c r="T481" i="2"/>
  <c r="U698" i="2"/>
  <c r="N480" i="2"/>
  <c r="L427" i="2"/>
  <c r="AR585" i="2"/>
  <c r="L585" i="2"/>
  <c r="U697" i="2"/>
  <c r="W641" i="2"/>
  <c r="L426" i="2"/>
  <c r="AR584" i="2"/>
  <c r="L584" i="2"/>
  <c r="N479" i="2"/>
  <c r="F700" i="2"/>
  <c r="AB645" i="2"/>
  <c r="AB587" i="2"/>
  <c r="AB143" i="2"/>
  <c r="N429" i="2"/>
  <c r="O587" i="2"/>
  <c r="M701" i="2"/>
  <c r="AA646" i="2"/>
  <c r="N588" i="2"/>
  <c r="Y144" i="2"/>
  <c r="AJ588" i="2"/>
  <c r="R430" i="2"/>
  <c r="O483" i="2"/>
  <c r="C699" i="2"/>
  <c r="C428" i="2"/>
  <c r="Y586" i="2"/>
  <c r="C586" i="2"/>
  <c r="C481" i="2"/>
  <c r="G697" i="2"/>
  <c r="AC642" i="2"/>
  <c r="L479" i="2"/>
  <c r="S426" i="2"/>
  <c r="P584" i="2"/>
  <c r="AC140" i="2"/>
  <c r="AC584" i="2"/>
  <c r="K700" i="2"/>
  <c r="AF645" i="2"/>
  <c r="U482" i="2"/>
  <c r="P429" i="2"/>
  <c r="AG587" i="2"/>
  <c r="S587" i="2"/>
  <c r="J700" i="2"/>
  <c r="AF587" i="2"/>
  <c r="J587" i="2"/>
  <c r="Q482" i="2"/>
  <c r="K429" i="2"/>
  <c r="AI143" i="2"/>
  <c r="R697" i="2"/>
  <c r="AE642" i="2"/>
  <c r="AO584" i="2"/>
  <c r="R584" i="2"/>
  <c r="T426" i="2"/>
  <c r="AG140" i="2"/>
  <c r="AV81" i="2"/>
  <c r="AZ13" i="825" s="1"/>
  <c r="R698" i="2"/>
  <c r="AE643" i="2"/>
  <c r="AO585" i="2"/>
  <c r="R585" i="2"/>
  <c r="T427" i="2"/>
  <c r="AG141" i="2"/>
  <c r="I699" i="2"/>
  <c r="AE586" i="2"/>
  <c r="I586" i="2"/>
  <c r="M481" i="2"/>
  <c r="F428" i="2"/>
  <c r="S699" i="2"/>
  <c r="AG644" i="2"/>
  <c r="F481" i="2"/>
  <c r="T586" i="2"/>
  <c r="AP586" i="2"/>
  <c r="U428" i="2"/>
  <c r="AY82" i="2"/>
  <c r="BC14" i="825" s="1"/>
  <c r="I701" i="2"/>
  <c r="AE588" i="2"/>
  <c r="I588" i="2"/>
  <c r="M483" i="2"/>
  <c r="F430" i="2"/>
  <c r="AH144" i="2"/>
  <c r="T701" i="2"/>
  <c r="G430" i="2"/>
  <c r="AQ588" i="2"/>
  <c r="K588" i="2"/>
  <c r="E699" i="2"/>
  <c r="Z644" i="2"/>
  <c r="K481" i="2"/>
  <c r="AA586" i="2"/>
  <c r="M586" i="2"/>
  <c r="M428" i="2"/>
  <c r="H699" i="2"/>
  <c r="AD586" i="2"/>
  <c r="G586" i="2"/>
  <c r="P481" i="2"/>
  <c r="E428" i="2"/>
  <c r="P698" i="2"/>
  <c r="AE141" i="2"/>
  <c r="AM585" i="2"/>
  <c r="H585" i="2"/>
  <c r="T480" i="2"/>
  <c r="J427" i="2"/>
  <c r="L697" i="2"/>
  <c r="AH642" i="2"/>
  <c r="U584" i="2"/>
  <c r="AH584" i="2"/>
  <c r="R479" i="2"/>
  <c r="Q426" i="2"/>
  <c r="G700" i="2"/>
  <c r="AC645" i="2"/>
  <c r="L482" i="2"/>
  <c r="S429" i="2"/>
  <c r="P587" i="2"/>
  <c r="AC587" i="2"/>
  <c r="AC143" i="2"/>
  <c r="P700" i="2"/>
  <c r="T482" i="2"/>
  <c r="AE143" i="2"/>
  <c r="AM587" i="2"/>
  <c r="H587" i="2"/>
  <c r="J429" i="2"/>
  <c r="F701" i="2"/>
  <c r="AB646" i="2"/>
  <c r="AB588" i="2"/>
  <c r="AB144" i="2"/>
  <c r="N430" i="2"/>
  <c r="O588" i="2"/>
  <c r="O701" i="2"/>
  <c r="F588" i="2"/>
  <c r="D483" i="2"/>
  <c r="AA144" i="2"/>
  <c r="AL588" i="2"/>
  <c r="I430" i="2"/>
  <c r="N698" i="2"/>
  <c r="AK585" i="2"/>
  <c r="D427" i="2"/>
  <c r="E585" i="2"/>
  <c r="Z141" i="2"/>
  <c r="S480" i="2"/>
  <c r="D697" i="2"/>
  <c r="O641" i="2"/>
  <c r="H426" i="2"/>
  <c r="W140" i="2"/>
  <c r="G479" i="2"/>
  <c r="Z584" i="2"/>
  <c r="D584" i="2"/>
  <c r="D699" i="2"/>
  <c r="H428" i="2"/>
  <c r="Z586" i="2"/>
  <c r="D586" i="2"/>
  <c r="M699" i="2"/>
  <c r="AA644" i="2"/>
  <c r="N586" i="2"/>
  <c r="O481" i="2"/>
  <c r="AJ586" i="2"/>
  <c r="R428" i="2"/>
  <c r="V697" i="2"/>
  <c r="AI642" i="2"/>
  <c r="AS584" i="2"/>
  <c r="V584" i="2"/>
  <c r="V426" i="2"/>
  <c r="V479" i="2"/>
  <c r="C698" i="2"/>
  <c r="C427" i="2"/>
  <c r="C480" i="2"/>
  <c r="V141" i="2"/>
  <c r="Y585" i="2"/>
  <c r="C585" i="2"/>
  <c r="D701" i="2"/>
  <c r="H430" i="2"/>
  <c r="Z588" i="2"/>
  <c r="D588" i="2"/>
  <c r="W144" i="2"/>
  <c r="I700" i="2"/>
  <c r="M482" i="2"/>
  <c r="AE587" i="2"/>
  <c r="I587" i="2"/>
  <c r="F429" i="2"/>
  <c r="AH143" i="2"/>
  <c r="Q697" i="2"/>
  <c r="AD642" i="2"/>
  <c r="AN584" i="2"/>
  <c r="Q584" i="2"/>
  <c r="O426" i="2"/>
  <c r="E479" i="2"/>
  <c r="AF140" i="2"/>
  <c r="J697" i="2"/>
  <c r="U641" i="2"/>
  <c r="AF584" i="2"/>
  <c r="J584" i="2"/>
  <c r="Q479" i="2"/>
  <c r="AI140" i="2"/>
  <c r="K426" i="2"/>
  <c r="Q698" i="2"/>
  <c r="AD643" i="2"/>
  <c r="E480" i="2"/>
  <c r="AF141" i="2"/>
  <c r="AN585" i="2"/>
  <c r="Q585" i="2"/>
  <c r="O427" i="2"/>
  <c r="R699" i="2"/>
  <c r="AE644" i="2"/>
  <c r="AO586" i="2"/>
  <c r="R586" i="2"/>
  <c r="T428" i="2"/>
  <c r="K699" i="2"/>
  <c r="AF644" i="2"/>
  <c r="P428" i="2"/>
  <c r="U481" i="2"/>
  <c r="AG586" i="2"/>
  <c r="S586" i="2"/>
  <c r="K701" i="2"/>
  <c r="AF646" i="2"/>
  <c r="P430" i="2"/>
  <c r="U483" i="2"/>
  <c r="AG588" i="2"/>
  <c r="S588" i="2"/>
  <c r="P697" i="2"/>
  <c r="S641" i="2"/>
  <c r="AE140" i="2"/>
  <c r="T479" i="2"/>
  <c r="AM584" i="2"/>
  <c r="H584" i="2"/>
  <c r="J426" i="2"/>
  <c r="U701" i="2"/>
  <c r="N483" i="2"/>
  <c r="L430" i="2"/>
  <c r="AR588" i="2"/>
  <c r="L588" i="2"/>
  <c r="G698" i="2"/>
  <c r="AC643" i="2"/>
  <c r="S427" i="2"/>
  <c r="P585" i="2"/>
  <c r="L480" i="2"/>
  <c r="AC585" i="2"/>
  <c r="AC141" i="2"/>
  <c r="F698" i="2"/>
  <c r="AB643" i="2"/>
  <c r="AB585" i="2"/>
  <c r="AB141" i="2"/>
  <c r="N427" i="2"/>
  <c r="O585" i="2"/>
  <c r="O697" i="2"/>
  <c r="Q641" i="2"/>
  <c r="F584" i="2"/>
  <c r="D479" i="2"/>
  <c r="AA140" i="2"/>
  <c r="AL584" i="2"/>
  <c r="I426" i="2"/>
  <c r="N700" i="2"/>
  <c r="AK587" i="2"/>
  <c r="D429" i="2"/>
  <c r="E587" i="2"/>
  <c r="S482" i="2"/>
  <c r="Z143" i="2"/>
  <c r="C701" i="2"/>
  <c r="C430" i="2"/>
  <c r="C483" i="2"/>
  <c r="Y588" i="2"/>
  <c r="C588" i="2"/>
  <c r="V144" i="2"/>
  <c r="E701" i="2"/>
  <c r="Z646" i="2"/>
  <c r="AA588" i="2"/>
  <c r="M588" i="2"/>
  <c r="X144" i="2"/>
  <c r="K483" i="2"/>
  <c r="M430" i="2"/>
  <c r="O698" i="2"/>
  <c r="F585" i="2"/>
  <c r="D480" i="2"/>
  <c r="AA141" i="2"/>
  <c r="AL585" i="2"/>
  <c r="I427" i="2"/>
  <c r="H697" i="2"/>
  <c r="R641" i="2"/>
  <c r="P479" i="2"/>
  <c r="AD140" i="2"/>
  <c r="AD584" i="2"/>
  <c r="G584" i="2"/>
  <c r="E426" i="2"/>
  <c r="F699" i="2"/>
  <c r="AB644" i="2"/>
  <c r="AB586" i="2"/>
  <c r="N428" i="2"/>
  <c r="O586" i="2"/>
  <c r="H698" i="2"/>
  <c r="AD585" i="2"/>
  <c r="P480" i="2"/>
  <c r="AD141" i="2"/>
  <c r="G585" i="2"/>
  <c r="E427" i="2"/>
  <c r="L698" i="2"/>
  <c r="AH643" i="2"/>
  <c r="R480" i="2"/>
  <c r="U585" i="2"/>
  <c r="AH585" i="2"/>
  <c r="Q427" i="2"/>
  <c r="N697" i="2"/>
  <c r="P641" i="2"/>
  <c r="AK584" i="2"/>
  <c r="D426" i="2"/>
  <c r="E584" i="2"/>
  <c r="Z140" i="2"/>
  <c r="S479" i="2"/>
  <c r="M700" i="2"/>
  <c r="AA645" i="2"/>
  <c r="N587" i="2"/>
  <c r="AJ587" i="2"/>
  <c r="O482" i="2"/>
  <c r="R429" i="2"/>
  <c r="Y143" i="2"/>
  <c r="P701" i="2"/>
  <c r="AM588" i="2"/>
  <c r="H588" i="2"/>
  <c r="T483" i="2"/>
  <c r="J430" i="2"/>
  <c r="AE144" i="2"/>
  <c r="D698" i="2"/>
  <c r="H427" i="2"/>
  <c r="W141" i="2"/>
  <c r="Z585" i="2"/>
  <c r="D585" i="2"/>
  <c r="E698" i="2"/>
  <c r="Z643" i="2"/>
  <c r="X141" i="2"/>
  <c r="AA585" i="2"/>
  <c r="M585" i="2"/>
  <c r="K480" i="2"/>
  <c r="M427" i="2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7" i="825"/>
  <c r="AZ19" i="825"/>
  <c r="AZ10" i="825"/>
  <c r="AY19" i="825"/>
  <c r="AY8" i="825"/>
  <c r="AY11" i="825"/>
  <c r="AY10" i="825"/>
  <c r="AY7" i="825"/>
  <c r="AY9" i="825"/>
  <c r="BB9" i="825"/>
  <c r="BB7" i="825"/>
  <c r="BB8" i="825"/>
  <c r="BB10" i="825"/>
  <c r="BB11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D642" i="2" l="1"/>
  <c r="I643" i="2"/>
  <c r="G645" i="2"/>
  <c r="M642" i="2"/>
  <c r="G643" i="2"/>
  <c r="J642" i="2"/>
  <c r="M644" i="2"/>
  <c r="L642" i="2"/>
  <c r="H642" i="2"/>
  <c r="K643" i="2"/>
  <c r="E645" i="2"/>
  <c r="I642" i="2"/>
  <c r="D643" i="2"/>
  <c r="G644" i="2"/>
  <c r="E642" i="2"/>
  <c r="H645" i="2"/>
  <c r="H643" i="2"/>
  <c r="F642" i="2"/>
  <c r="J643" i="2"/>
  <c r="E643" i="2"/>
  <c r="L643" i="2"/>
  <c r="H644" i="2"/>
  <c r="G642" i="2"/>
  <c r="F645" i="2"/>
  <c r="J644" i="2"/>
  <c r="K642" i="2"/>
  <c r="D645" i="2"/>
  <c r="D644" i="2"/>
  <c r="E644" i="2"/>
  <c r="K644" i="2"/>
  <c r="I644" i="2"/>
  <c r="L644" i="2"/>
  <c r="F643" i="2"/>
  <c r="F644" i="2"/>
  <c r="AL375" i="2"/>
  <c r="AL373" i="2"/>
  <c r="AL377" i="2"/>
  <c r="AL374" i="2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  <c r="AL209" i="2" l="1"/>
  <c r="AA387" i="2"/>
  <c r="AR440" i="2"/>
  <c r="AA546" i="2"/>
  <c r="AQ388" i="2"/>
  <c r="AT441" i="2"/>
  <c r="AI547" i="2"/>
  <c r="AQ389" i="2"/>
  <c r="AT442" i="2"/>
  <c r="AI548" i="2"/>
  <c r="AE390" i="2"/>
  <c r="AU443" i="2"/>
  <c r="AM549" i="2"/>
  <c r="AE391" i="2"/>
  <c r="AU444" i="2"/>
  <c r="AM550" i="2"/>
  <c r="AE392" i="2"/>
  <c r="AU445" i="2"/>
  <c r="AM551" i="2"/>
  <c r="AI394" i="2"/>
  <c r="AS447" i="2"/>
  <c r="AE553" i="2"/>
  <c r="AL219" i="2"/>
  <c r="AA397" i="2"/>
  <c r="AR450" i="2"/>
  <c r="AA556" i="2"/>
  <c r="AL221" i="2"/>
  <c r="AA399" i="2"/>
  <c r="AR452" i="2"/>
  <c r="AA558" i="2"/>
  <c r="AL223" i="2"/>
  <c r="AA401" i="2"/>
  <c r="AR454" i="2"/>
  <c r="AA560" i="2"/>
  <c r="AL225" i="2"/>
  <c r="AA403" i="2"/>
  <c r="AR456" i="2"/>
  <c r="AA562" i="2"/>
  <c r="AL227" i="2"/>
  <c r="AA405" i="2"/>
  <c r="AR458" i="2"/>
  <c r="AA564" i="2"/>
  <c r="AI407" i="2"/>
  <c r="AS460" i="2"/>
  <c r="AE566" i="2"/>
  <c r="AL231" i="2"/>
  <c r="AA409" i="2"/>
  <c r="AR462" i="2"/>
  <c r="AA568" i="2"/>
  <c r="AL233" i="2"/>
  <c r="AA411" i="2"/>
  <c r="AR464" i="2"/>
  <c r="AA570" i="2"/>
  <c r="AS465" i="2"/>
  <c r="AI412" i="2"/>
  <c r="AE571" i="2"/>
  <c r="AS467" i="2"/>
  <c r="AI414" i="2"/>
  <c r="AE573" i="2"/>
  <c r="AL238" i="2"/>
  <c r="AA416" i="2"/>
  <c r="AR469" i="2"/>
  <c r="AA575" i="2"/>
  <c r="AI417" i="2"/>
  <c r="AS470" i="2"/>
  <c r="AE576" i="2"/>
  <c r="AI419" i="2"/>
  <c r="AS472" i="2"/>
  <c r="AE578" i="2"/>
  <c r="AL243" i="2"/>
  <c r="AA421" i="2"/>
  <c r="AR474" i="2"/>
  <c r="AA580" i="2"/>
  <c r="AS475" i="2"/>
  <c r="AI422" i="2"/>
  <c r="AE581" i="2"/>
  <c r="AQ553" i="2"/>
  <c r="AC396" i="2"/>
  <c r="AG555" i="2"/>
  <c r="AH449" i="2"/>
  <c r="AJ450" i="2"/>
  <c r="AO556" i="2"/>
  <c r="AO557" i="2"/>
  <c r="AJ451" i="2"/>
  <c r="AQ400" i="2"/>
  <c r="AT453" i="2"/>
  <c r="AI559" i="2"/>
  <c r="AK401" i="2"/>
  <c r="AK560" i="2"/>
  <c r="AI454" i="2"/>
  <c r="AE402" i="2"/>
  <c r="AU455" i="2"/>
  <c r="AM561" i="2"/>
  <c r="AD456" i="2"/>
  <c r="AN562" i="2"/>
  <c r="AP457" i="2"/>
  <c r="AP563" i="2"/>
  <c r="AP458" i="2"/>
  <c r="AP564" i="2"/>
  <c r="AP407" i="2"/>
  <c r="AB460" i="2"/>
  <c r="AF566" i="2"/>
  <c r="AJ408" i="2"/>
  <c r="AN461" i="2"/>
  <c r="AH567" i="2"/>
  <c r="AR409" i="2"/>
  <c r="AO462" i="2"/>
  <c r="AL568" i="2"/>
  <c r="AR410" i="2"/>
  <c r="AO463" i="2"/>
  <c r="AL569" i="2"/>
  <c r="AE411" i="2"/>
  <c r="AU464" i="2"/>
  <c r="AM570" i="2"/>
  <c r="AD465" i="2"/>
  <c r="AN571" i="2"/>
  <c r="AJ466" i="2"/>
  <c r="AO572" i="2"/>
  <c r="AP467" i="2"/>
  <c r="AP573" i="2"/>
  <c r="AD469" i="2"/>
  <c r="AN575" i="2"/>
  <c r="AK417" i="2"/>
  <c r="AI470" i="2"/>
  <c r="AK576" i="2"/>
  <c r="AO471" i="2"/>
  <c r="AR418" i="2"/>
  <c r="AL577" i="2"/>
  <c r="AP420" i="2"/>
  <c r="AB473" i="2"/>
  <c r="AF579" i="2"/>
  <c r="AP452" i="2"/>
  <c r="AP558" i="2"/>
  <c r="AB209" i="2"/>
  <c r="AH387" i="2"/>
  <c r="AA440" i="2"/>
  <c r="AB546" i="2"/>
  <c r="AP387" i="2"/>
  <c r="AF546" i="2"/>
  <c r="AB440" i="2"/>
  <c r="AD387" i="2"/>
  <c r="AC440" i="2"/>
  <c r="AJ546" i="2"/>
  <c r="AD440" i="2"/>
  <c r="AN546" i="2"/>
  <c r="Z210" i="2"/>
  <c r="Z388" i="2"/>
  <c r="Z441" i="2"/>
  <c r="X547" i="2"/>
  <c r="AB210" i="2"/>
  <c r="AH388" i="2"/>
  <c r="AA441" i="2"/>
  <c r="AB547" i="2"/>
  <c r="AP388" i="2"/>
  <c r="AB441" i="2"/>
  <c r="AF547" i="2"/>
  <c r="AD388" i="2"/>
  <c r="AJ547" i="2"/>
  <c r="AC441" i="2"/>
  <c r="AD441" i="2"/>
  <c r="AN547" i="2"/>
  <c r="Z211" i="2"/>
  <c r="Z389" i="2"/>
  <c r="Z442" i="2"/>
  <c r="X548" i="2"/>
  <c r="AB211" i="2"/>
  <c r="AH389" i="2"/>
  <c r="AA442" i="2"/>
  <c r="AB548" i="2"/>
  <c r="AP389" i="2"/>
  <c r="AB442" i="2"/>
  <c r="AF548" i="2"/>
  <c r="AD389" i="2"/>
  <c r="AC442" i="2"/>
  <c r="AJ548" i="2"/>
  <c r="AN548" i="2"/>
  <c r="AD442" i="2"/>
  <c r="Z212" i="2"/>
  <c r="Z390" i="2"/>
  <c r="Z443" i="2"/>
  <c r="X549" i="2"/>
  <c r="AB212" i="2"/>
  <c r="AH390" i="2"/>
  <c r="AB549" i="2"/>
  <c r="AA443" i="2"/>
  <c r="AP390" i="2"/>
  <c r="AB443" i="2"/>
  <c r="AF549" i="2"/>
  <c r="AD390" i="2"/>
  <c r="AC443" i="2"/>
  <c r="AJ549" i="2"/>
  <c r="AD443" i="2"/>
  <c r="AN549" i="2"/>
  <c r="Z213" i="2"/>
  <c r="Z391" i="2"/>
  <c r="Z444" i="2"/>
  <c r="X550" i="2"/>
  <c r="AB213" i="2"/>
  <c r="AH391" i="2"/>
  <c r="AA444" i="2"/>
  <c r="AB550" i="2"/>
  <c r="AP391" i="2"/>
  <c r="AB444" i="2"/>
  <c r="AF550" i="2"/>
  <c r="AD391" i="2"/>
  <c r="AC444" i="2"/>
  <c r="AJ550" i="2"/>
  <c r="AD444" i="2"/>
  <c r="AN550" i="2"/>
  <c r="Z214" i="2"/>
  <c r="Z392" i="2"/>
  <c r="Z445" i="2"/>
  <c r="X551" i="2"/>
  <c r="AB214" i="2"/>
  <c r="AH392" i="2"/>
  <c r="AA445" i="2"/>
  <c r="AB551" i="2"/>
  <c r="AP392" i="2"/>
  <c r="AB445" i="2"/>
  <c r="AF551" i="2"/>
  <c r="AD392" i="2"/>
  <c r="AJ551" i="2"/>
  <c r="AC445" i="2"/>
  <c r="AD445" i="2"/>
  <c r="AN551" i="2"/>
  <c r="Z215" i="2"/>
  <c r="Z393" i="2"/>
  <c r="X552" i="2"/>
  <c r="Z446" i="2"/>
  <c r="AB215" i="2"/>
  <c r="AH393" i="2"/>
  <c r="AA446" i="2"/>
  <c r="AB552" i="2"/>
  <c r="Z216" i="2"/>
  <c r="Z394" i="2"/>
  <c r="Z447" i="2"/>
  <c r="X553" i="2"/>
  <c r="AB216" i="2"/>
  <c r="AH394" i="2"/>
  <c r="AB553" i="2"/>
  <c r="AA447" i="2"/>
  <c r="Z217" i="2"/>
  <c r="Z395" i="2"/>
  <c r="Z448" i="2"/>
  <c r="X554" i="2"/>
  <c r="AB217" i="2"/>
  <c r="AH395" i="2"/>
  <c r="AA448" i="2"/>
  <c r="AB554" i="2"/>
  <c r="Z218" i="2"/>
  <c r="Z396" i="2"/>
  <c r="Z449" i="2"/>
  <c r="X555" i="2"/>
  <c r="AB218" i="2"/>
  <c r="AH396" i="2"/>
  <c r="AA449" i="2"/>
  <c r="AB555" i="2"/>
  <c r="Z219" i="2"/>
  <c r="Z397" i="2"/>
  <c r="X556" i="2"/>
  <c r="Z450" i="2"/>
  <c r="AB219" i="2"/>
  <c r="AH397" i="2"/>
  <c r="AA450" i="2"/>
  <c r="AB556" i="2"/>
  <c r="Z220" i="2"/>
  <c r="Z398" i="2"/>
  <c r="Z451" i="2"/>
  <c r="X557" i="2"/>
  <c r="AB220" i="2"/>
  <c r="AH398" i="2"/>
  <c r="AA451" i="2"/>
  <c r="AB557" i="2"/>
  <c r="Z221" i="2"/>
  <c r="Z399" i="2"/>
  <c r="Z452" i="2"/>
  <c r="X558" i="2"/>
  <c r="AB221" i="2"/>
  <c r="AH399" i="2"/>
  <c r="AA452" i="2"/>
  <c r="AB558" i="2"/>
  <c r="Z222" i="2"/>
  <c r="Z400" i="2"/>
  <c r="Z453" i="2"/>
  <c r="X559" i="2"/>
  <c r="AB222" i="2"/>
  <c r="AH400" i="2"/>
  <c r="AA453" i="2"/>
  <c r="AB559" i="2"/>
  <c r="Z223" i="2"/>
  <c r="Z401" i="2"/>
  <c r="X560" i="2"/>
  <c r="Z454" i="2"/>
  <c r="AB223" i="2"/>
  <c r="AH401" i="2"/>
  <c r="AA454" i="2"/>
  <c r="AB560" i="2"/>
  <c r="Z224" i="2"/>
  <c r="Z455" i="2"/>
  <c r="X561" i="2"/>
  <c r="Z402" i="2"/>
  <c r="AB224" i="2"/>
  <c r="AH402" i="2"/>
  <c r="AB561" i="2"/>
  <c r="AA455" i="2"/>
  <c r="Z225" i="2"/>
  <c r="Z403" i="2"/>
  <c r="Z456" i="2"/>
  <c r="X562" i="2"/>
  <c r="AB225" i="2"/>
  <c r="AH403" i="2"/>
  <c r="AA456" i="2"/>
  <c r="AB562" i="2"/>
  <c r="Z226" i="2"/>
  <c r="Z404" i="2"/>
  <c r="Z457" i="2"/>
  <c r="X563" i="2"/>
  <c r="AB226" i="2"/>
  <c r="AH404" i="2"/>
  <c r="AA457" i="2"/>
  <c r="AB563" i="2"/>
  <c r="Z227" i="2"/>
  <c r="Z405" i="2"/>
  <c r="Z458" i="2"/>
  <c r="X564" i="2"/>
  <c r="AB227" i="2"/>
  <c r="AH405" i="2"/>
  <c r="AA458" i="2"/>
  <c r="AB564" i="2"/>
  <c r="Z228" i="2"/>
  <c r="Z406" i="2"/>
  <c r="Z459" i="2"/>
  <c r="X565" i="2"/>
  <c r="AB228" i="2"/>
  <c r="AH406" i="2"/>
  <c r="AB565" i="2"/>
  <c r="AA459" i="2"/>
  <c r="Z229" i="2"/>
  <c r="Z407" i="2"/>
  <c r="Z460" i="2"/>
  <c r="X566" i="2"/>
  <c r="AB229" i="2"/>
  <c r="AH407" i="2"/>
  <c r="AA460" i="2"/>
  <c r="AB566" i="2"/>
  <c r="Z230" i="2"/>
  <c r="Z461" i="2"/>
  <c r="Z408" i="2"/>
  <c r="X567" i="2"/>
  <c r="AB230" i="2"/>
  <c r="AH408" i="2"/>
  <c r="AA461" i="2"/>
  <c r="AB567" i="2"/>
  <c r="Z231" i="2"/>
  <c r="Z409" i="2"/>
  <c r="X568" i="2"/>
  <c r="Z462" i="2"/>
  <c r="AB231" i="2"/>
  <c r="AH409" i="2"/>
  <c r="AA462" i="2"/>
  <c r="AB568" i="2"/>
  <c r="Z232" i="2"/>
  <c r="Z463" i="2"/>
  <c r="X569" i="2"/>
  <c r="Z410" i="2"/>
  <c r="AB232" i="2"/>
  <c r="AH410" i="2"/>
  <c r="AB569" i="2"/>
  <c r="AA463" i="2"/>
  <c r="Z233" i="2"/>
  <c r="Z411" i="2"/>
  <c r="Z464" i="2"/>
  <c r="X570" i="2"/>
  <c r="AB233" i="2"/>
  <c r="AH411" i="2"/>
  <c r="AA464" i="2"/>
  <c r="AB570" i="2"/>
  <c r="Z234" i="2"/>
  <c r="Z412" i="2"/>
  <c r="Z465" i="2"/>
  <c r="X571" i="2"/>
  <c r="AB234" i="2"/>
  <c r="AH412" i="2"/>
  <c r="AA465" i="2"/>
  <c r="AB571" i="2"/>
  <c r="Z235" i="2"/>
  <c r="Z413" i="2"/>
  <c r="Z466" i="2"/>
  <c r="X572" i="2"/>
  <c r="AB235" i="2"/>
  <c r="AH413" i="2"/>
  <c r="AA466" i="2"/>
  <c r="AB572" i="2"/>
  <c r="Z236" i="2"/>
  <c r="Z414" i="2"/>
  <c r="Z467" i="2"/>
  <c r="X573" i="2"/>
  <c r="AB236" i="2"/>
  <c r="AH414" i="2"/>
  <c r="AB573" i="2"/>
  <c r="AA467" i="2"/>
  <c r="Z237" i="2"/>
  <c r="Z415" i="2"/>
  <c r="Z468" i="2"/>
  <c r="X574" i="2"/>
  <c r="AB237" i="2"/>
  <c r="AH415" i="2"/>
  <c r="AA468" i="2"/>
  <c r="AB574" i="2"/>
  <c r="Z238" i="2"/>
  <c r="Z469" i="2"/>
  <c r="Z416" i="2"/>
  <c r="X575" i="2"/>
  <c r="AB238" i="2"/>
  <c r="AH416" i="2"/>
  <c r="AA469" i="2"/>
  <c r="AB575" i="2"/>
  <c r="AB239" i="2"/>
  <c r="AH417" i="2"/>
  <c r="AA470" i="2"/>
  <c r="AB576" i="2"/>
  <c r="Z240" i="2"/>
  <c r="Z471" i="2"/>
  <c r="Z418" i="2"/>
  <c r="X577" i="2"/>
  <c r="AB240" i="2"/>
  <c r="AH418" i="2"/>
  <c r="AB577" i="2"/>
  <c r="AA471" i="2"/>
  <c r="Z241" i="2"/>
  <c r="Z419" i="2"/>
  <c r="Z472" i="2"/>
  <c r="X578" i="2"/>
  <c r="AB241" i="2"/>
  <c r="AH419" i="2"/>
  <c r="AA472" i="2"/>
  <c r="AB578" i="2"/>
  <c r="Z242" i="2"/>
  <c r="Z420" i="2"/>
  <c r="Z473" i="2"/>
  <c r="X579" i="2"/>
  <c r="AB242" i="2"/>
  <c r="AH420" i="2"/>
  <c r="AA473" i="2"/>
  <c r="AB579" i="2"/>
  <c r="Z243" i="2"/>
  <c r="Z421" i="2"/>
  <c r="Z474" i="2"/>
  <c r="X580" i="2"/>
  <c r="AB243" i="2"/>
  <c r="AH421" i="2"/>
  <c r="AA474" i="2"/>
  <c r="AB580" i="2"/>
  <c r="Z244" i="2"/>
  <c r="Z422" i="2"/>
  <c r="Z475" i="2"/>
  <c r="X581" i="2"/>
  <c r="AB244" i="2"/>
  <c r="AH422" i="2"/>
  <c r="AA475" i="2"/>
  <c r="AB581" i="2"/>
  <c r="AP393" i="2"/>
  <c r="AB446" i="2"/>
  <c r="AF552" i="2"/>
  <c r="AD393" i="2"/>
  <c r="AC446" i="2"/>
  <c r="AJ552" i="2"/>
  <c r="AD446" i="2"/>
  <c r="AN552" i="2"/>
  <c r="AJ394" i="2"/>
  <c r="AN447" i="2"/>
  <c r="AH553" i="2"/>
  <c r="AR394" i="2"/>
  <c r="AO447" i="2"/>
  <c r="AL553" i="2"/>
  <c r="AP395" i="2"/>
  <c r="AF554" i="2"/>
  <c r="AB448" i="2"/>
  <c r="AD395" i="2"/>
  <c r="AC448" i="2"/>
  <c r="AJ554" i="2"/>
  <c r="AD448" i="2"/>
  <c r="AN554" i="2"/>
  <c r="AJ396" i="2"/>
  <c r="AN449" i="2"/>
  <c r="AH555" i="2"/>
  <c r="AR396" i="2"/>
  <c r="AO449" i="2"/>
  <c r="AL555" i="2"/>
  <c r="AP449" i="2"/>
  <c r="AP555" i="2"/>
  <c r="AJ397" i="2"/>
  <c r="AN450" i="2"/>
  <c r="AH556" i="2"/>
  <c r="AR397" i="2"/>
  <c r="AO450" i="2"/>
  <c r="AL556" i="2"/>
  <c r="AP450" i="2"/>
  <c r="AP556" i="2"/>
  <c r="AJ398" i="2"/>
  <c r="AN451" i="2"/>
  <c r="AH557" i="2"/>
  <c r="AR398" i="2"/>
  <c r="AL557" i="2"/>
  <c r="AO451" i="2"/>
  <c r="AP451" i="2"/>
  <c r="AP557" i="2"/>
  <c r="AJ399" i="2"/>
  <c r="AN452" i="2"/>
  <c r="AH558" i="2"/>
  <c r="AR399" i="2"/>
  <c r="AO452" i="2"/>
  <c r="AL558" i="2"/>
  <c r="AP400" i="2"/>
  <c r="AB453" i="2"/>
  <c r="AF559" i="2"/>
  <c r="AD400" i="2"/>
  <c r="AC453" i="2"/>
  <c r="AJ559" i="2"/>
  <c r="AD453" i="2"/>
  <c r="AN559" i="2"/>
  <c r="AJ401" i="2"/>
  <c r="AN454" i="2"/>
  <c r="AH560" i="2"/>
  <c r="AR401" i="2"/>
  <c r="AO454" i="2"/>
  <c r="AL560" i="2"/>
  <c r="AP402" i="2"/>
  <c r="AB455" i="2"/>
  <c r="AF561" i="2"/>
  <c r="AD402" i="2"/>
  <c r="AC455" i="2"/>
  <c r="AJ561" i="2"/>
  <c r="AD455" i="2"/>
  <c r="AN561" i="2"/>
  <c r="AC403" i="2"/>
  <c r="AH456" i="2"/>
  <c r="AG562" i="2"/>
  <c r="AI456" i="2"/>
  <c r="AK403" i="2"/>
  <c r="AK562" i="2"/>
  <c r="AQ562" i="2"/>
  <c r="AQ404" i="2"/>
  <c r="AT457" i="2"/>
  <c r="AI563" i="2"/>
  <c r="AE404" i="2"/>
  <c r="AU457" i="2"/>
  <c r="AM563" i="2"/>
  <c r="AQ563" i="2"/>
  <c r="AQ405" i="2"/>
  <c r="AT458" i="2"/>
  <c r="AI564" i="2"/>
  <c r="AE405" i="2"/>
  <c r="AU458" i="2"/>
  <c r="AM564" i="2"/>
  <c r="AQ564" i="2"/>
  <c r="AQ406" i="2"/>
  <c r="AT459" i="2"/>
  <c r="AI565" i="2"/>
  <c r="AE406" i="2"/>
  <c r="AU459" i="2"/>
  <c r="AM565" i="2"/>
  <c r="AC407" i="2"/>
  <c r="AH460" i="2"/>
  <c r="AG566" i="2"/>
  <c r="AK407" i="2"/>
  <c r="AI460" i="2"/>
  <c r="AK566" i="2"/>
  <c r="AQ566" i="2"/>
  <c r="AQ408" i="2"/>
  <c r="AT461" i="2"/>
  <c r="AI567" i="2"/>
  <c r="AE408" i="2"/>
  <c r="AU461" i="2"/>
  <c r="AM567" i="2"/>
  <c r="AQ567" i="2"/>
  <c r="AQ409" i="2"/>
  <c r="AT462" i="2"/>
  <c r="AI568" i="2"/>
  <c r="AE409" i="2"/>
  <c r="AU462" i="2"/>
  <c r="AM568" i="2"/>
  <c r="AQ568" i="2"/>
  <c r="AQ410" i="2"/>
  <c r="AT463" i="2"/>
  <c r="AI569" i="2"/>
  <c r="AE410" i="2"/>
  <c r="AU463" i="2"/>
  <c r="AM569" i="2"/>
  <c r="AB464" i="2"/>
  <c r="AF570" i="2"/>
  <c r="AP411" i="2"/>
  <c r="AD411" i="2"/>
  <c r="AC464" i="2"/>
  <c r="AJ570" i="2"/>
  <c r="AD464" i="2"/>
  <c r="AN570" i="2"/>
  <c r="AC412" i="2"/>
  <c r="AH465" i="2"/>
  <c r="AG571" i="2"/>
  <c r="AK412" i="2"/>
  <c r="AI465" i="2"/>
  <c r="AK571" i="2"/>
  <c r="AJ465" i="2"/>
  <c r="AO571" i="2"/>
  <c r="AJ413" i="2"/>
  <c r="AH572" i="2"/>
  <c r="AN466" i="2"/>
  <c r="AR413" i="2"/>
  <c r="AO466" i="2"/>
  <c r="AL572" i="2"/>
  <c r="AP466" i="2"/>
  <c r="AP572" i="2"/>
  <c r="AQ414" i="2"/>
  <c r="AT467" i="2"/>
  <c r="AI573" i="2"/>
  <c r="AE414" i="2"/>
  <c r="AU467" i="2"/>
  <c r="AM573" i="2"/>
  <c r="AP415" i="2"/>
  <c r="AF574" i="2"/>
  <c r="AB468" i="2"/>
  <c r="AD415" i="2"/>
  <c r="AC468" i="2"/>
  <c r="AJ574" i="2"/>
  <c r="AD468" i="2"/>
  <c r="AN574" i="2"/>
  <c r="AC416" i="2"/>
  <c r="AH469" i="2"/>
  <c r="AG575" i="2"/>
  <c r="AK416" i="2"/>
  <c r="AI469" i="2"/>
  <c r="AK575" i="2"/>
  <c r="AJ469" i="2"/>
  <c r="AO575" i="2"/>
  <c r="AJ417" i="2"/>
  <c r="AN470" i="2"/>
  <c r="AH576" i="2"/>
  <c r="AR417" i="2"/>
  <c r="AO470" i="2"/>
  <c r="AL576" i="2"/>
  <c r="AP470" i="2"/>
  <c r="AP576" i="2"/>
  <c r="AQ418" i="2"/>
  <c r="AT471" i="2"/>
  <c r="AI577" i="2"/>
  <c r="AE418" i="2"/>
  <c r="AU471" i="2"/>
  <c r="AM577" i="2"/>
  <c r="AB472" i="2"/>
  <c r="AF578" i="2"/>
  <c r="AP419" i="2"/>
  <c r="AD419" i="2"/>
  <c r="AC472" i="2"/>
  <c r="AJ578" i="2"/>
  <c r="AD472" i="2"/>
  <c r="AN578" i="2"/>
  <c r="AC420" i="2"/>
  <c r="AH473" i="2"/>
  <c r="AG579" i="2"/>
  <c r="AK420" i="2"/>
  <c r="AI473" i="2"/>
  <c r="AK579" i="2"/>
  <c r="AJ473" i="2"/>
  <c r="AO579" i="2"/>
  <c r="AJ421" i="2"/>
  <c r="AN474" i="2"/>
  <c r="AH580" i="2"/>
  <c r="AR421" i="2"/>
  <c r="AO474" i="2"/>
  <c r="AL580" i="2"/>
  <c r="AP474" i="2"/>
  <c r="AP580" i="2"/>
  <c r="AQ422" i="2"/>
  <c r="AT475" i="2"/>
  <c r="AI581" i="2"/>
  <c r="AE422" i="2"/>
  <c r="AU475" i="2"/>
  <c r="AM581" i="2"/>
  <c r="AJ446" i="2"/>
  <c r="AO552" i="2"/>
  <c r="AJ448" i="2"/>
  <c r="AO554" i="2"/>
  <c r="AJ453" i="2"/>
  <c r="AO559" i="2"/>
  <c r="AP455" i="2"/>
  <c r="AP561" i="2"/>
  <c r="AP459" i="2"/>
  <c r="AP565" i="2"/>
  <c r="AE387" i="2"/>
  <c r="AU440" i="2"/>
  <c r="AM546" i="2"/>
  <c r="AL210" i="2"/>
  <c r="AA388" i="2"/>
  <c r="AR441" i="2"/>
  <c r="AA547" i="2"/>
  <c r="AE388" i="2"/>
  <c r="AU441" i="2"/>
  <c r="AM547" i="2"/>
  <c r="AL211" i="2"/>
  <c r="AA389" i="2"/>
  <c r="AR442" i="2"/>
  <c r="AA548" i="2"/>
  <c r="AE389" i="2"/>
  <c r="AU442" i="2"/>
  <c r="AM548" i="2"/>
  <c r="AL212" i="2"/>
  <c r="AA390" i="2"/>
  <c r="AR443" i="2"/>
  <c r="AA549" i="2"/>
  <c r="AI390" i="2"/>
  <c r="AS443" i="2"/>
  <c r="AE549" i="2"/>
  <c r="AQ549" i="2"/>
  <c r="AQ391" i="2"/>
  <c r="AT444" i="2"/>
  <c r="AI550" i="2"/>
  <c r="AL214" i="2"/>
  <c r="AA392" i="2"/>
  <c r="AR445" i="2"/>
  <c r="AA551" i="2"/>
  <c r="AQ392" i="2"/>
  <c r="AT445" i="2"/>
  <c r="AI551" i="2"/>
  <c r="AL215" i="2"/>
  <c r="AA393" i="2"/>
  <c r="AR446" i="2"/>
  <c r="AA552" i="2"/>
  <c r="AL216" i="2"/>
  <c r="AA394" i="2"/>
  <c r="AR447" i="2"/>
  <c r="AA553" i="2"/>
  <c r="AL217" i="2"/>
  <c r="AA395" i="2"/>
  <c r="AR448" i="2"/>
  <c r="AA554" i="2"/>
  <c r="AI396" i="2"/>
  <c r="AS449" i="2"/>
  <c r="AE555" i="2"/>
  <c r="AL220" i="2"/>
  <c r="AA398" i="2"/>
  <c r="AR451" i="2"/>
  <c r="AA557" i="2"/>
  <c r="AI399" i="2"/>
  <c r="AS452" i="2"/>
  <c r="AE558" i="2"/>
  <c r="AI400" i="2"/>
  <c r="AS453" i="2"/>
  <c r="AE559" i="2"/>
  <c r="AI401" i="2"/>
  <c r="AS454" i="2"/>
  <c r="AE560" i="2"/>
  <c r="AI402" i="2"/>
  <c r="AS455" i="2"/>
  <c r="AE561" i="2"/>
  <c r="AL226" i="2"/>
  <c r="AA404" i="2"/>
  <c r="AR457" i="2"/>
  <c r="AA563" i="2"/>
  <c r="AI405" i="2"/>
  <c r="AS458" i="2"/>
  <c r="AE564" i="2"/>
  <c r="AS459" i="2"/>
  <c r="AI406" i="2"/>
  <c r="AE565" i="2"/>
  <c r="AL230" i="2"/>
  <c r="AA408" i="2"/>
  <c r="AR461" i="2"/>
  <c r="AA567" i="2"/>
  <c r="AI409" i="2"/>
  <c r="AS462" i="2"/>
  <c r="AE568" i="2"/>
  <c r="AI410" i="2"/>
  <c r="AS463" i="2"/>
  <c r="AE569" i="2"/>
  <c r="AL234" i="2"/>
  <c r="AA412" i="2"/>
  <c r="AR465" i="2"/>
  <c r="AA571" i="2"/>
  <c r="AL236" i="2"/>
  <c r="AA414" i="2"/>
  <c r="AR467" i="2"/>
  <c r="AA573" i="2"/>
  <c r="AI415" i="2"/>
  <c r="AS468" i="2"/>
  <c r="AE574" i="2"/>
  <c r="AL239" i="2"/>
  <c r="AA417" i="2"/>
  <c r="AR470" i="2"/>
  <c r="AA576" i="2"/>
  <c r="AI418" i="2"/>
  <c r="AS471" i="2"/>
  <c r="AE577" i="2"/>
  <c r="AL242" i="2"/>
  <c r="AA420" i="2"/>
  <c r="AR473" i="2"/>
  <c r="AA579" i="2"/>
  <c r="AI421" i="2"/>
  <c r="AS474" i="2"/>
  <c r="AE580" i="2"/>
  <c r="AE393" i="2"/>
  <c r="AU446" i="2"/>
  <c r="AM552" i="2"/>
  <c r="AK394" i="2"/>
  <c r="AI447" i="2"/>
  <c r="AK553" i="2"/>
  <c r="AQ395" i="2"/>
  <c r="AT448" i="2"/>
  <c r="AI554" i="2"/>
  <c r="AK396" i="2"/>
  <c r="AI449" i="2"/>
  <c r="AK555" i="2"/>
  <c r="AC397" i="2"/>
  <c r="AH450" i="2"/>
  <c r="AG556" i="2"/>
  <c r="AK398" i="2"/>
  <c r="AI451" i="2"/>
  <c r="AK557" i="2"/>
  <c r="AQ558" i="2"/>
  <c r="AE400" i="2"/>
  <c r="AU453" i="2"/>
  <c r="AM559" i="2"/>
  <c r="AQ560" i="2"/>
  <c r="AF562" i="2"/>
  <c r="AP403" i="2"/>
  <c r="AB456" i="2"/>
  <c r="AR404" i="2"/>
  <c r="AO457" i="2"/>
  <c r="AL563" i="2"/>
  <c r="AJ405" i="2"/>
  <c r="AH564" i="2"/>
  <c r="AN458" i="2"/>
  <c r="AJ406" i="2"/>
  <c r="AN459" i="2"/>
  <c r="AH565" i="2"/>
  <c r="AD407" i="2"/>
  <c r="AC460" i="2"/>
  <c r="AJ566" i="2"/>
  <c r="AP461" i="2"/>
  <c r="AP567" i="2"/>
  <c r="AP462" i="2"/>
  <c r="AP568" i="2"/>
  <c r="AP463" i="2"/>
  <c r="AP569" i="2"/>
  <c r="AC413" i="2"/>
  <c r="AH466" i="2"/>
  <c r="AG572" i="2"/>
  <c r="AJ414" i="2"/>
  <c r="AN467" i="2"/>
  <c r="AH573" i="2"/>
  <c r="AE415" i="2"/>
  <c r="AU468" i="2"/>
  <c r="AM574" i="2"/>
  <c r="AP416" i="2"/>
  <c r="AB469" i="2"/>
  <c r="AF575" i="2"/>
  <c r="AC417" i="2"/>
  <c r="AH470" i="2"/>
  <c r="AG576" i="2"/>
  <c r="AJ418" i="2"/>
  <c r="AN471" i="2"/>
  <c r="AH577" i="2"/>
  <c r="AQ419" i="2"/>
  <c r="AT472" i="2"/>
  <c r="AI578" i="2"/>
  <c r="AD420" i="2"/>
  <c r="AC473" i="2"/>
  <c r="AJ579" i="2"/>
  <c r="AC421" i="2"/>
  <c r="AH474" i="2"/>
  <c r="AG580" i="2"/>
  <c r="AJ474" i="2"/>
  <c r="AO580" i="2"/>
  <c r="AR422" i="2"/>
  <c r="AO475" i="2"/>
  <c r="AL581" i="2"/>
  <c r="AP447" i="2"/>
  <c r="AP553" i="2"/>
  <c r="AP454" i="2"/>
  <c r="AP560" i="2"/>
  <c r="Z209" i="2"/>
  <c r="Z387" i="2"/>
  <c r="Z440" i="2"/>
  <c r="X546" i="2"/>
  <c r="AM209" i="2"/>
  <c r="AO387" i="2"/>
  <c r="AC546" i="2"/>
  <c r="AG440" i="2"/>
  <c r="AC387" i="2"/>
  <c r="AH440" i="2"/>
  <c r="AG546" i="2"/>
  <c r="AK387" i="2"/>
  <c r="AI440" i="2"/>
  <c r="AK546" i="2"/>
  <c r="AJ440" i="2"/>
  <c r="AO546" i="2"/>
  <c r="AK210" i="2"/>
  <c r="AG388" i="2"/>
  <c r="AF441" i="2"/>
  <c r="Y547" i="2"/>
  <c r="AM210" i="2"/>
  <c r="AO388" i="2"/>
  <c r="AG441" i="2"/>
  <c r="AC547" i="2"/>
  <c r="AH441" i="2"/>
  <c r="AC388" i="2"/>
  <c r="AG547" i="2"/>
  <c r="AK388" i="2"/>
  <c r="AI441" i="2"/>
  <c r="AK547" i="2"/>
  <c r="AJ441" i="2"/>
  <c r="AO547" i="2"/>
  <c r="AK211" i="2"/>
  <c r="AG389" i="2"/>
  <c r="AF442" i="2"/>
  <c r="Y548" i="2"/>
  <c r="AM211" i="2"/>
  <c r="AO389" i="2"/>
  <c r="AG442" i="2"/>
  <c r="AC548" i="2"/>
  <c r="AC389" i="2"/>
  <c r="AH442" i="2"/>
  <c r="AG548" i="2"/>
  <c r="AK389" i="2"/>
  <c r="AK548" i="2"/>
  <c r="AI442" i="2"/>
  <c r="AJ442" i="2"/>
  <c r="AO548" i="2"/>
  <c r="AK212" i="2"/>
  <c r="AG390" i="2"/>
  <c r="Y549" i="2"/>
  <c r="AF443" i="2"/>
  <c r="AM212" i="2"/>
  <c r="AO390" i="2"/>
  <c r="AG443" i="2"/>
  <c r="AC549" i="2"/>
  <c r="AC390" i="2"/>
  <c r="AH443" i="2"/>
  <c r="AG549" i="2"/>
  <c r="AK390" i="2"/>
  <c r="AI443" i="2"/>
  <c r="AK549" i="2"/>
  <c r="AJ443" i="2"/>
  <c r="AO549" i="2"/>
  <c r="AK213" i="2"/>
  <c r="AG391" i="2"/>
  <c r="AF444" i="2"/>
  <c r="Y550" i="2"/>
  <c r="AM213" i="2"/>
  <c r="AO391" i="2"/>
  <c r="AG444" i="2"/>
  <c r="AC550" i="2"/>
  <c r="AC391" i="2"/>
  <c r="AH444" i="2"/>
  <c r="AG550" i="2"/>
  <c r="AK391" i="2"/>
  <c r="AI444" i="2"/>
  <c r="AK550" i="2"/>
  <c r="AJ444" i="2"/>
  <c r="AO550" i="2"/>
  <c r="AK214" i="2"/>
  <c r="AG392" i="2"/>
  <c r="AF445" i="2"/>
  <c r="Y551" i="2"/>
  <c r="AM214" i="2"/>
  <c r="AO392" i="2"/>
  <c r="AG445" i="2"/>
  <c r="AC551" i="2"/>
  <c r="AC392" i="2"/>
  <c r="AG551" i="2"/>
  <c r="AH445" i="2"/>
  <c r="AK392" i="2"/>
  <c r="AI445" i="2"/>
  <c r="AK551" i="2"/>
  <c r="AJ445" i="2"/>
  <c r="AO551" i="2"/>
  <c r="AK215" i="2"/>
  <c r="AG393" i="2"/>
  <c r="AF446" i="2"/>
  <c r="Y552" i="2"/>
  <c r="AM215" i="2"/>
  <c r="AO393" i="2"/>
  <c r="AG446" i="2"/>
  <c r="AC552" i="2"/>
  <c r="AK216" i="2"/>
  <c r="AG394" i="2"/>
  <c r="Y553" i="2"/>
  <c r="AF447" i="2"/>
  <c r="AM216" i="2"/>
  <c r="AO394" i="2"/>
  <c r="AG447" i="2"/>
  <c r="AC553" i="2"/>
  <c r="AK217" i="2"/>
  <c r="AG395" i="2"/>
  <c r="AF448" i="2"/>
  <c r="Y554" i="2"/>
  <c r="AM217" i="2"/>
  <c r="AO395" i="2"/>
  <c r="AG448" i="2"/>
  <c r="AC554" i="2"/>
  <c r="AK218" i="2"/>
  <c r="AG396" i="2"/>
  <c r="AF449" i="2"/>
  <c r="Y555" i="2"/>
  <c r="AM218" i="2"/>
  <c r="AO396" i="2"/>
  <c r="AG449" i="2"/>
  <c r="AC555" i="2"/>
  <c r="AK219" i="2"/>
  <c r="AG397" i="2"/>
  <c r="AF450" i="2"/>
  <c r="Y556" i="2"/>
  <c r="AM219" i="2"/>
  <c r="AO397" i="2"/>
  <c r="AG450" i="2"/>
  <c r="AC556" i="2"/>
  <c r="AK220" i="2"/>
  <c r="AG398" i="2"/>
  <c r="AF451" i="2"/>
  <c r="Y557" i="2"/>
  <c r="AM220" i="2"/>
  <c r="AO398" i="2"/>
  <c r="AG451" i="2"/>
  <c r="AC557" i="2"/>
  <c r="AK221" i="2"/>
  <c r="AG399" i="2"/>
  <c r="AF452" i="2"/>
  <c r="Y558" i="2"/>
  <c r="AM221" i="2"/>
  <c r="AC558" i="2"/>
  <c r="AO399" i="2"/>
  <c r="AG452" i="2"/>
  <c r="AK222" i="2"/>
  <c r="AG400" i="2"/>
  <c r="AF453" i="2"/>
  <c r="Y559" i="2"/>
  <c r="AM222" i="2"/>
  <c r="AO400" i="2"/>
  <c r="AG453" i="2"/>
  <c r="AC559" i="2"/>
  <c r="AK223" i="2"/>
  <c r="AG401" i="2"/>
  <c r="AF454" i="2"/>
  <c r="Y560" i="2"/>
  <c r="AM223" i="2"/>
  <c r="AO401" i="2"/>
  <c r="AG454" i="2"/>
  <c r="AC560" i="2"/>
  <c r="AK224" i="2"/>
  <c r="AG402" i="2"/>
  <c r="AF455" i="2"/>
  <c r="Y561" i="2"/>
  <c r="AM224" i="2"/>
  <c r="AO402" i="2"/>
  <c r="AG455" i="2"/>
  <c r="AC561" i="2"/>
  <c r="AK225" i="2"/>
  <c r="AG403" i="2"/>
  <c r="AF456" i="2"/>
  <c r="Y562" i="2"/>
  <c r="AM225" i="2"/>
  <c r="AO403" i="2"/>
  <c r="AC562" i="2"/>
  <c r="AG456" i="2"/>
  <c r="AK226" i="2"/>
  <c r="AG404" i="2"/>
  <c r="AF457" i="2"/>
  <c r="Y563" i="2"/>
  <c r="AM226" i="2"/>
  <c r="AO404" i="2"/>
  <c r="AG457" i="2"/>
  <c r="AC563" i="2"/>
  <c r="AK227" i="2"/>
  <c r="AF458" i="2"/>
  <c r="AG405" i="2"/>
  <c r="Y564" i="2"/>
  <c r="AM227" i="2"/>
  <c r="AO405" i="2"/>
  <c r="AG458" i="2"/>
  <c r="AC564" i="2"/>
  <c r="AK228" i="2"/>
  <c r="AG406" i="2"/>
  <c r="Y565" i="2"/>
  <c r="AF459" i="2"/>
  <c r="AM228" i="2"/>
  <c r="AO406" i="2"/>
  <c r="AG459" i="2"/>
  <c r="AC565" i="2"/>
  <c r="AK229" i="2"/>
  <c r="AF460" i="2"/>
  <c r="AG407" i="2"/>
  <c r="Y566" i="2"/>
  <c r="AM229" i="2"/>
  <c r="AO407" i="2"/>
  <c r="AG460" i="2"/>
  <c r="AC566" i="2"/>
  <c r="AK230" i="2"/>
  <c r="AG408" i="2"/>
  <c r="AF461" i="2"/>
  <c r="Y567" i="2"/>
  <c r="AM230" i="2"/>
  <c r="AO408" i="2"/>
  <c r="AG461" i="2"/>
  <c r="AC567" i="2"/>
  <c r="AK231" i="2"/>
  <c r="AG409" i="2"/>
  <c r="AF462" i="2"/>
  <c r="Y568" i="2"/>
  <c r="AM231" i="2"/>
  <c r="AO409" i="2"/>
  <c r="AG462" i="2"/>
  <c r="AC568" i="2"/>
  <c r="AK232" i="2"/>
  <c r="AG410" i="2"/>
  <c r="Y569" i="2"/>
  <c r="AF463" i="2"/>
  <c r="AM232" i="2"/>
  <c r="AO410" i="2"/>
  <c r="AG463" i="2"/>
  <c r="AC569" i="2"/>
  <c r="AK233" i="2"/>
  <c r="AG411" i="2"/>
  <c r="AF464" i="2"/>
  <c r="Y570" i="2"/>
  <c r="AM233" i="2"/>
  <c r="AO411" i="2"/>
  <c r="AG464" i="2"/>
  <c r="AC570" i="2"/>
  <c r="AK234" i="2"/>
  <c r="AG412" i="2"/>
  <c r="AF465" i="2"/>
  <c r="Y571" i="2"/>
  <c r="AM234" i="2"/>
  <c r="AO412" i="2"/>
  <c r="AG465" i="2"/>
  <c r="AC571" i="2"/>
  <c r="AK235" i="2"/>
  <c r="AF466" i="2"/>
  <c r="AG413" i="2"/>
  <c r="Y572" i="2"/>
  <c r="AM235" i="2"/>
  <c r="AO413" i="2"/>
  <c r="AG466" i="2"/>
  <c r="AC572" i="2"/>
  <c r="AK236" i="2"/>
  <c r="AG414" i="2"/>
  <c r="AF467" i="2"/>
  <c r="Y573" i="2"/>
  <c r="AM236" i="2"/>
  <c r="AO414" i="2"/>
  <c r="AG467" i="2"/>
  <c r="AC573" i="2"/>
  <c r="AK237" i="2"/>
  <c r="AF468" i="2"/>
  <c r="AG415" i="2"/>
  <c r="Y574" i="2"/>
  <c r="AM237" i="2"/>
  <c r="AO415" i="2"/>
  <c r="AG468" i="2"/>
  <c r="AC574" i="2"/>
  <c r="AG416" i="2"/>
  <c r="AF469" i="2"/>
  <c r="Y575" i="2"/>
  <c r="AM238" i="2"/>
  <c r="AO416" i="2"/>
  <c r="AG469" i="2"/>
  <c r="AC575" i="2"/>
  <c r="AK239" i="2"/>
  <c r="AG417" i="2"/>
  <c r="AF470" i="2"/>
  <c r="Y576" i="2"/>
  <c r="AM239" i="2"/>
  <c r="AO417" i="2"/>
  <c r="AG470" i="2"/>
  <c r="AC576" i="2"/>
  <c r="AK240" i="2"/>
  <c r="AG418" i="2"/>
  <c r="AF471" i="2"/>
  <c r="Y577" i="2"/>
  <c r="AM240" i="2"/>
  <c r="AO418" i="2"/>
  <c r="AG471" i="2"/>
  <c r="AC577" i="2"/>
  <c r="AK241" i="2"/>
  <c r="AG419" i="2"/>
  <c r="AF472" i="2"/>
  <c r="Y578" i="2"/>
  <c r="AM241" i="2"/>
  <c r="AO419" i="2"/>
  <c r="AG472" i="2"/>
  <c r="AC578" i="2"/>
  <c r="AK242" i="2"/>
  <c r="AG420" i="2"/>
  <c r="AF473" i="2"/>
  <c r="Y579" i="2"/>
  <c r="AM242" i="2"/>
  <c r="AO420" i="2"/>
  <c r="AG473" i="2"/>
  <c r="AC579" i="2"/>
  <c r="AK243" i="2"/>
  <c r="AF474" i="2"/>
  <c r="AG421" i="2"/>
  <c r="Y580" i="2"/>
  <c r="AM243" i="2"/>
  <c r="AO421" i="2"/>
  <c r="AG474" i="2"/>
  <c r="AC580" i="2"/>
  <c r="AK244" i="2"/>
  <c r="AG422" i="2"/>
  <c r="AF475" i="2"/>
  <c r="Y581" i="2"/>
  <c r="AM244" i="2"/>
  <c r="AO422" i="2"/>
  <c r="AG475" i="2"/>
  <c r="AC581" i="2"/>
  <c r="AC393" i="2"/>
  <c r="AH446" i="2"/>
  <c r="AG552" i="2"/>
  <c r="AK393" i="2"/>
  <c r="AI446" i="2"/>
  <c r="AK552" i="2"/>
  <c r="AQ552" i="2"/>
  <c r="AQ394" i="2"/>
  <c r="AT447" i="2"/>
  <c r="AI553" i="2"/>
  <c r="AE394" i="2"/>
  <c r="AU447" i="2"/>
  <c r="AM553" i="2"/>
  <c r="AC395" i="2"/>
  <c r="AH448" i="2"/>
  <c r="AG554" i="2"/>
  <c r="AK395" i="2"/>
  <c r="AI448" i="2"/>
  <c r="AK554" i="2"/>
  <c r="AQ554" i="2"/>
  <c r="AQ396" i="2"/>
  <c r="AT449" i="2"/>
  <c r="AI555" i="2"/>
  <c r="AE396" i="2"/>
  <c r="AU449" i="2"/>
  <c r="AM555" i="2"/>
  <c r="AQ555" i="2"/>
  <c r="AQ397" i="2"/>
  <c r="AT450" i="2"/>
  <c r="AI556" i="2"/>
  <c r="AE397" i="2"/>
  <c r="AU450" i="2"/>
  <c r="AM556" i="2"/>
  <c r="AQ556" i="2"/>
  <c r="AQ398" i="2"/>
  <c r="AT451" i="2"/>
  <c r="AI557" i="2"/>
  <c r="AE398" i="2"/>
  <c r="AU451" i="2"/>
  <c r="AM557" i="2"/>
  <c r="AQ557" i="2"/>
  <c r="AQ399" i="2"/>
  <c r="AT452" i="2"/>
  <c r="AI558" i="2"/>
  <c r="AE399" i="2"/>
  <c r="AU452" i="2"/>
  <c r="AM558" i="2"/>
  <c r="AC400" i="2"/>
  <c r="AH453" i="2"/>
  <c r="AG559" i="2"/>
  <c r="AK400" i="2"/>
  <c r="AI453" i="2"/>
  <c r="AK559" i="2"/>
  <c r="AQ559" i="2"/>
  <c r="AQ401" i="2"/>
  <c r="AT454" i="2"/>
  <c r="AI560" i="2"/>
  <c r="AE401" i="2"/>
  <c r="AU454" i="2"/>
  <c r="AM560" i="2"/>
  <c r="AC402" i="2"/>
  <c r="AH455" i="2"/>
  <c r="AG561" i="2"/>
  <c r="AK402" i="2"/>
  <c r="AI455" i="2"/>
  <c r="AK561" i="2"/>
  <c r="AJ455" i="2"/>
  <c r="AO561" i="2"/>
  <c r="AJ403" i="2"/>
  <c r="AN456" i="2"/>
  <c r="AH562" i="2"/>
  <c r="AR403" i="2"/>
  <c r="AO456" i="2"/>
  <c r="AL562" i="2"/>
  <c r="AP404" i="2"/>
  <c r="AB457" i="2"/>
  <c r="AF563" i="2"/>
  <c r="AD404" i="2"/>
  <c r="AJ563" i="2"/>
  <c r="AC457" i="2"/>
  <c r="AD457" i="2"/>
  <c r="AN563" i="2"/>
  <c r="AP405" i="2"/>
  <c r="AB458" i="2"/>
  <c r="AF564" i="2"/>
  <c r="AD405" i="2"/>
  <c r="AC458" i="2"/>
  <c r="AJ564" i="2"/>
  <c r="AN564" i="2"/>
  <c r="AD458" i="2"/>
  <c r="AP406" i="2"/>
  <c r="AB459" i="2"/>
  <c r="AF565" i="2"/>
  <c r="AC459" i="2"/>
  <c r="AD406" i="2"/>
  <c r="AJ565" i="2"/>
  <c r="AD459" i="2"/>
  <c r="AN565" i="2"/>
  <c r="AJ407" i="2"/>
  <c r="AN460" i="2"/>
  <c r="AH566" i="2"/>
  <c r="AR407" i="2"/>
  <c r="AO460" i="2"/>
  <c r="AL566" i="2"/>
  <c r="AP408" i="2"/>
  <c r="AB461" i="2"/>
  <c r="AF567" i="2"/>
  <c r="AJ567" i="2"/>
  <c r="AC461" i="2"/>
  <c r="AD408" i="2"/>
  <c r="AD461" i="2"/>
  <c r="AN567" i="2"/>
  <c r="AB462" i="2"/>
  <c r="AP409" i="2"/>
  <c r="AF568" i="2"/>
  <c r="AD409" i="2"/>
  <c r="AC462" i="2"/>
  <c r="AJ568" i="2"/>
  <c r="AD462" i="2"/>
  <c r="AN568" i="2"/>
  <c r="AP410" i="2"/>
  <c r="AB463" i="2"/>
  <c r="AF569" i="2"/>
  <c r="AD410" i="2"/>
  <c r="AC463" i="2"/>
  <c r="AJ569" i="2"/>
  <c r="AD463" i="2"/>
  <c r="AN569" i="2"/>
  <c r="AC411" i="2"/>
  <c r="AH464" i="2"/>
  <c r="AG570" i="2"/>
  <c r="AI464" i="2"/>
  <c r="AK411" i="2"/>
  <c r="AK570" i="2"/>
  <c r="AJ464" i="2"/>
  <c r="AO570" i="2"/>
  <c r="AJ412" i="2"/>
  <c r="AN465" i="2"/>
  <c r="AH571" i="2"/>
  <c r="AR412" i="2"/>
  <c r="AO465" i="2"/>
  <c r="AL571" i="2"/>
  <c r="AP465" i="2"/>
  <c r="AP571" i="2"/>
  <c r="AQ413" i="2"/>
  <c r="AT466" i="2"/>
  <c r="AI572" i="2"/>
  <c r="AE413" i="2"/>
  <c r="AU466" i="2"/>
  <c r="AM572" i="2"/>
  <c r="AP414" i="2"/>
  <c r="AB467" i="2"/>
  <c r="AF573" i="2"/>
  <c r="AC467" i="2"/>
  <c r="AD414" i="2"/>
  <c r="AJ573" i="2"/>
  <c r="AD467" i="2"/>
  <c r="AN573" i="2"/>
  <c r="AC415" i="2"/>
  <c r="AH468" i="2"/>
  <c r="AG574" i="2"/>
  <c r="AK415" i="2"/>
  <c r="AI468" i="2"/>
  <c r="AK574" i="2"/>
  <c r="AJ468" i="2"/>
  <c r="AO574" i="2"/>
  <c r="AJ416" i="2"/>
  <c r="AN469" i="2"/>
  <c r="AH575" i="2"/>
  <c r="AO469" i="2"/>
  <c r="AR416" i="2"/>
  <c r="AL575" i="2"/>
  <c r="AP469" i="2"/>
  <c r="AP575" i="2"/>
  <c r="AQ417" i="2"/>
  <c r="AT470" i="2"/>
  <c r="AI576" i="2"/>
  <c r="AE417" i="2"/>
  <c r="AU470" i="2"/>
  <c r="AM576" i="2"/>
  <c r="AP418" i="2"/>
  <c r="AB471" i="2"/>
  <c r="AF577" i="2"/>
  <c r="AD418" i="2"/>
  <c r="AC471" i="2"/>
  <c r="AJ577" i="2"/>
  <c r="AD471" i="2"/>
  <c r="AN577" i="2"/>
  <c r="AC419" i="2"/>
  <c r="AH472" i="2"/>
  <c r="AG578" i="2"/>
  <c r="AI472" i="2"/>
  <c r="AK419" i="2"/>
  <c r="AK578" i="2"/>
  <c r="AJ472" i="2"/>
  <c r="AO578" i="2"/>
  <c r="AJ420" i="2"/>
  <c r="AN473" i="2"/>
  <c r="AH579" i="2"/>
  <c r="AR420" i="2"/>
  <c r="AO473" i="2"/>
  <c r="AL579" i="2"/>
  <c r="AP473" i="2"/>
  <c r="AP579" i="2"/>
  <c r="AQ421" i="2"/>
  <c r="AT474" i="2"/>
  <c r="AI580" i="2"/>
  <c r="AE421" i="2"/>
  <c r="AU474" i="2"/>
  <c r="AM580" i="2"/>
  <c r="AP422" i="2"/>
  <c r="AB475" i="2"/>
  <c r="AF581" i="2"/>
  <c r="AC475" i="2"/>
  <c r="AD422" i="2"/>
  <c r="AJ581" i="2"/>
  <c r="AD475" i="2"/>
  <c r="AN581" i="2"/>
  <c r="AP446" i="2"/>
  <c r="AP552" i="2"/>
  <c r="AP448" i="2"/>
  <c r="AP554" i="2"/>
  <c r="AP453" i="2"/>
  <c r="AP559" i="2"/>
  <c r="AJ456" i="2"/>
  <c r="AO562" i="2"/>
  <c r="AJ460" i="2"/>
  <c r="AO566" i="2"/>
  <c r="AI387" i="2"/>
  <c r="AS440" i="2"/>
  <c r="AE546" i="2"/>
  <c r="AQ387" i="2"/>
  <c r="AT440" i="2"/>
  <c r="AI546" i="2"/>
  <c r="AQ546" i="2"/>
  <c r="AI388" i="2"/>
  <c r="AS441" i="2"/>
  <c r="AE547" i="2"/>
  <c r="AQ547" i="2"/>
  <c r="AI389" i="2"/>
  <c r="AS442" i="2"/>
  <c r="AE548" i="2"/>
  <c r="AQ548" i="2"/>
  <c r="AQ390" i="2"/>
  <c r="AT443" i="2"/>
  <c r="AI549" i="2"/>
  <c r="AL213" i="2"/>
  <c r="AA391" i="2"/>
  <c r="AR444" i="2"/>
  <c r="AA550" i="2"/>
  <c r="AI391" i="2"/>
  <c r="AS444" i="2"/>
  <c r="AE550" i="2"/>
  <c r="AQ550" i="2"/>
  <c r="AI392" i="2"/>
  <c r="AS445" i="2"/>
  <c r="AE551" i="2"/>
  <c r="AQ551" i="2"/>
  <c r="AI393" i="2"/>
  <c r="AS446" i="2"/>
  <c r="AE552" i="2"/>
  <c r="AI395" i="2"/>
  <c r="AS448" i="2"/>
  <c r="AE554" i="2"/>
  <c r="AL218" i="2"/>
  <c r="AA396" i="2"/>
  <c r="AR449" i="2"/>
  <c r="AA555" i="2"/>
  <c r="AI397" i="2"/>
  <c r="AS450" i="2"/>
  <c r="AE556" i="2"/>
  <c r="AI398" i="2"/>
  <c r="AS451" i="2"/>
  <c r="AE557" i="2"/>
  <c r="AL222" i="2"/>
  <c r="AA400" i="2"/>
  <c r="AR453" i="2"/>
  <c r="AA559" i="2"/>
  <c r="AL224" i="2"/>
  <c r="AA402" i="2"/>
  <c r="AR455" i="2"/>
  <c r="AA561" i="2"/>
  <c r="AI403" i="2"/>
  <c r="AS456" i="2"/>
  <c r="AE562" i="2"/>
  <c r="AS457" i="2"/>
  <c r="AI404" i="2"/>
  <c r="AE563" i="2"/>
  <c r="AL228" i="2"/>
  <c r="AA406" i="2"/>
  <c r="AR459" i="2"/>
  <c r="AA565" i="2"/>
  <c r="AL229" i="2"/>
  <c r="AA407" i="2"/>
  <c r="AR460" i="2"/>
  <c r="AA566" i="2"/>
  <c r="AI408" i="2"/>
  <c r="AS461" i="2"/>
  <c r="AE567" i="2"/>
  <c r="AL232" i="2"/>
  <c r="AA410" i="2"/>
  <c r="AR463" i="2"/>
  <c r="AA569" i="2"/>
  <c r="AI411" i="2"/>
  <c r="AS464" i="2"/>
  <c r="AE570" i="2"/>
  <c r="AL235" i="2"/>
  <c r="AA413" i="2"/>
  <c r="AR466" i="2"/>
  <c r="AA572" i="2"/>
  <c r="AI413" i="2"/>
  <c r="AS466" i="2"/>
  <c r="AE572" i="2"/>
  <c r="AL237" i="2"/>
  <c r="AA415" i="2"/>
  <c r="AR468" i="2"/>
  <c r="AA574" i="2"/>
  <c r="AI416" i="2"/>
  <c r="AS469" i="2"/>
  <c r="AE575" i="2"/>
  <c r="AL240" i="2"/>
  <c r="AA418" i="2"/>
  <c r="AR471" i="2"/>
  <c r="AA577" i="2"/>
  <c r="AL241" i="2"/>
  <c r="AA419" i="2"/>
  <c r="AR472" i="2"/>
  <c r="AA578" i="2"/>
  <c r="AS473" i="2"/>
  <c r="AI420" i="2"/>
  <c r="AE579" i="2"/>
  <c r="AL244" i="2"/>
  <c r="AA422" i="2"/>
  <c r="AR475" i="2"/>
  <c r="AA581" i="2"/>
  <c r="AQ393" i="2"/>
  <c r="AT446" i="2"/>
  <c r="AI552" i="2"/>
  <c r="AC394" i="2"/>
  <c r="AH447" i="2"/>
  <c r="AG553" i="2"/>
  <c r="AE395" i="2"/>
  <c r="AU448" i="2"/>
  <c r="AM554" i="2"/>
  <c r="AJ449" i="2"/>
  <c r="AO555" i="2"/>
  <c r="AK397" i="2"/>
  <c r="AI450" i="2"/>
  <c r="AK556" i="2"/>
  <c r="AC398" i="2"/>
  <c r="AH451" i="2"/>
  <c r="AG557" i="2"/>
  <c r="AC399" i="2"/>
  <c r="AH452" i="2"/>
  <c r="AG558" i="2"/>
  <c r="AK399" i="2"/>
  <c r="AI452" i="2"/>
  <c r="AK558" i="2"/>
  <c r="AC401" i="2"/>
  <c r="AH454" i="2"/>
  <c r="AG560" i="2"/>
  <c r="AQ402" i="2"/>
  <c r="AI561" i="2"/>
  <c r="AT455" i="2"/>
  <c r="AD403" i="2"/>
  <c r="AC456" i="2"/>
  <c r="AJ562" i="2"/>
  <c r="AJ404" i="2"/>
  <c r="AN457" i="2"/>
  <c r="AH563" i="2"/>
  <c r="AR405" i="2"/>
  <c r="AO458" i="2"/>
  <c r="AL564" i="2"/>
  <c r="AR406" i="2"/>
  <c r="AO459" i="2"/>
  <c r="AL565" i="2"/>
  <c r="AD460" i="2"/>
  <c r="AN566" i="2"/>
  <c r="AO461" i="2"/>
  <c r="AR408" i="2"/>
  <c r="AL567" i="2"/>
  <c r="AJ409" i="2"/>
  <c r="AN462" i="2"/>
  <c r="AH568" i="2"/>
  <c r="AJ410" i="2"/>
  <c r="AN463" i="2"/>
  <c r="AH569" i="2"/>
  <c r="AQ411" i="2"/>
  <c r="AT464" i="2"/>
  <c r="AI570" i="2"/>
  <c r="AD412" i="2"/>
  <c r="AJ571" i="2"/>
  <c r="AC465" i="2"/>
  <c r="AR414" i="2"/>
  <c r="AO467" i="2"/>
  <c r="AL573" i="2"/>
  <c r="AQ415" i="2"/>
  <c r="AT468" i="2"/>
  <c r="AI574" i="2"/>
  <c r="AD416" i="2"/>
  <c r="AJ575" i="2"/>
  <c r="AC469" i="2"/>
  <c r="AJ470" i="2"/>
  <c r="AO576" i="2"/>
  <c r="AP471" i="2"/>
  <c r="AP577" i="2"/>
  <c r="AE419" i="2"/>
  <c r="AU472" i="2"/>
  <c r="AM578" i="2"/>
  <c r="AD473" i="2"/>
  <c r="AN579" i="2"/>
  <c r="AI474" i="2"/>
  <c r="AK421" i="2"/>
  <c r="AK580" i="2"/>
  <c r="AJ422" i="2"/>
  <c r="AN475" i="2"/>
  <c r="AH581" i="2"/>
  <c r="AP475" i="2"/>
  <c r="AP581" i="2"/>
  <c r="AJ459" i="2"/>
  <c r="AO565" i="2"/>
  <c r="AK209" i="2"/>
  <c r="AG387" i="2"/>
  <c r="AF440" i="2"/>
  <c r="Y546" i="2"/>
  <c r="AA209" i="2"/>
  <c r="AN387" i="2"/>
  <c r="Z546" i="2"/>
  <c r="AL440" i="2"/>
  <c r="AB387" i="2"/>
  <c r="AM440" i="2"/>
  <c r="AD546" i="2"/>
  <c r="AJ387" i="2"/>
  <c r="AN440" i="2"/>
  <c r="AH546" i="2"/>
  <c r="AR387" i="2"/>
  <c r="AO440" i="2"/>
  <c r="AL546" i="2"/>
  <c r="AP440" i="2"/>
  <c r="AP546" i="2"/>
  <c r="AA210" i="2"/>
  <c r="AN388" i="2"/>
  <c r="AL441" i="2"/>
  <c r="Z547" i="2"/>
  <c r="AB388" i="2"/>
  <c r="AM441" i="2"/>
  <c r="AD547" i="2"/>
  <c r="AJ388" i="2"/>
  <c r="AN441" i="2"/>
  <c r="AH547" i="2"/>
  <c r="AR388" i="2"/>
  <c r="AO441" i="2"/>
  <c r="AL547" i="2"/>
  <c r="AP441" i="2"/>
  <c r="AP547" i="2"/>
  <c r="AA211" i="2"/>
  <c r="AN389" i="2"/>
  <c r="AL442" i="2"/>
  <c r="Z548" i="2"/>
  <c r="AB389" i="2"/>
  <c r="AM442" i="2"/>
  <c r="AD548" i="2"/>
  <c r="AJ389" i="2"/>
  <c r="AH548" i="2"/>
  <c r="AN442" i="2"/>
  <c r="AR389" i="2"/>
  <c r="AO442" i="2"/>
  <c r="AL548" i="2"/>
  <c r="AP442" i="2"/>
  <c r="AP548" i="2"/>
  <c r="AN390" i="2"/>
  <c r="AA212" i="2"/>
  <c r="AL443" i="2"/>
  <c r="Z549" i="2"/>
  <c r="AB390" i="2"/>
  <c r="AM443" i="2"/>
  <c r="AD549" i="2"/>
  <c r="AJ390" i="2"/>
  <c r="AN443" i="2"/>
  <c r="AH549" i="2"/>
  <c r="AR390" i="2"/>
  <c r="AO443" i="2"/>
  <c r="AL549" i="2"/>
  <c r="AP443" i="2"/>
  <c r="AP549" i="2"/>
  <c r="AA213" i="2"/>
  <c r="AN391" i="2"/>
  <c r="AL444" i="2"/>
  <c r="Z550" i="2"/>
  <c r="AB391" i="2"/>
  <c r="AM444" i="2"/>
  <c r="AD550" i="2"/>
  <c r="AJ391" i="2"/>
  <c r="AN444" i="2"/>
  <c r="AH550" i="2"/>
  <c r="AR391" i="2"/>
  <c r="AO444" i="2"/>
  <c r="AL550" i="2"/>
  <c r="AP550" i="2"/>
  <c r="AP444" i="2"/>
  <c r="AN392" i="2"/>
  <c r="AA214" i="2"/>
  <c r="AL445" i="2"/>
  <c r="Z551" i="2"/>
  <c r="AB392" i="2"/>
  <c r="AM445" i="2"/>
  <c r="AD551" i="2"/>
  <c r="AJ392" i="2"/>
  <c r="AN445" i="2"/>
  <c r="AH551" i="2"/>
  <c r="AR392" i="2"/>
  <c r="AO445" i="2"/>
  <c r="AL551" i="2"/>
  <c r="AP445" i="2"/>
  <c r="AP551" i="2"/>
  <c r="AA215" i="2"/>
  <c r="AN393" i="2"/>
  <c r="AL446" i="2"/>
  <c r="Z552" i="2"/>
  <c r="AB393" i="2"/>
  <c r="AM446" i="2"/>
  <c r="AD552" i="2"/>
  <c r="AN394" i="2"/>
  <c r="AA216" i="2"/>
  <c r="AL447" i="2"/>
  <c r="Z553" i="2"/>
  <c r="AB394" i="2"/>
  <c r="AM447" i="2"/>
  <c r="AD553" i="2"/>
  <c r="AA217" i="2"/>
  <c r="AN395" i="2"/>
  <c r="AL448" i="2"/>
  <c r="Z554" i="2"/>
  <c r="AB395" i="2"/>
  <c r="AM448" i="2"/>
  <c r="AD554" i="2"/>
  <c r="AN396" i="2"/>
  <c r="AA218" i="2"/>
  <c r="AL449" i="2"/>
  <c r="Z555" i="2"/>
  <c r="AB396" i="2"/>
  <c r="AD555" i="2"/>
  <c r="AM449" i="2"/>
  <c r="AA219" i="2"/>
  <c r="AN397" i="2"/>
  <c r="AL450" i="2"/>
  <c r="Z556" i="2"/>
  <c r="AB397" i="2"/>
  <c r="AM450" i="2"/>
  <c r="AD556" i="2"/>
  <c r="AN398" i="2"/>
  <c r="AL451" i="2"/>
  <c r="Z557" i="2"/>
  <c r="AA220" i="2"/>
  <c r="AB398" i="2"/>
  <c r="AM451" i="2"/>
  <c r="AD557" i="2"/>
  <c r="AA221" i="2"/>
  <c r="AN399" i="2"/>
  <c r="AL452" i="2"/>
  <c r="Z558" i="2"/>
  <c r="AB399" i="2"/>
  <c r="AM452" i="2"/>
  <c r="AD558" i="2"/>
  <c r="AA222" i="2"/>
  <c r="AN400" i="2"/>
  <c r="AL453" i="2"/>
  <c r="Z559" i="2"/>
  <c r="AB400" i="2"/>
  <c r="AM453" i="2"/>
  <c r="AD559" i="2"/>
  <c r="AA223" i="2"/>
  <c r="AN401" i="2"/>
  <c r="AL454" i="2"/>
  <c r="Z560" i="2"/>
  <c r="AB401" i="2"/>
  <c r="AM454" i="2"/>
  <c r="AD560" i="2"/>
  <c r="AA224" i="2"/>
  <c r="AL455" i="2"/>
  <c r="AN402" i="2"/>
  <c r="Z561" i="2"/>
  <c r="AB402" i="2"/>
  <c r="AM455" i="2"/>
  <c r="AD561" i="2"/>
  <c r="AA225" i="2"/>
  <c r="AN403" i="2"/>
  <c r="Z562" i="2"/>
  <c r="AL456" i="2"/>
  <c r="AB403" i="2"/>
  <c r="AM456" i="2"/>
  <c r="AD562" i="2"/>
  <c r="AA226" i="2"/>
  <c r="AL457" i="2"/>
  <c r="Z563" i="2"/>
  <c r="AN404" i="2"/>
  <c r="AB404" i="2"/>
  <c r="AM457" i="2"/>
  <c r="AD563" i="2"/>
  <c r="AA227" i="2"/>
  <c r="AN405" i="2"/>
  <c r="AL458" i="2"/>
  <c r="Z564" i="2"/>
  <c r="AB405" i="2"/>
  <c r="AM458" i="2"/>
  <c r="AD564" i="2"/>
  <c r="AA228" i="2"/>
  <c r="AN406" i="2"/>
  <c r="AL459" i="2"/>
  <c r="Z565" i="2"/>
  <c r="AB406" i="2"/>
  <c r="AM459" i="2"/>
  <c r="AD565" i="2"/>
  <c r="AA229" i="2"/>
  <c r="AN407" i="2"/>
  <c r="AL460" i="2"/>
  <c r="Z566" i="2"/>
  <c r="AM460" i="2"/>
  <c r="AB407" i="2"/>
  <c r="AD566" i="2"/>
  <c r="AA230" i="2"/>
  <c r="AN408" i="2"/>
  <c r="AL461" i="2"/>
  <c r="Z567" i="2"/>
  <c r="AB408" i="2"/>
  <c r="AM461" i="2"/>
  <c r="AD567" i="2"/>
  <c r="AA231" i="2"/>
  <c r="AN409" i="2"/>
  <c r="AL462" i="2"/>
  <c r="Z568" i="2"/>
  <c r="AM462" i="2"/>
  <c r="AB409" i="2"/>
  <c r="AD568" i="2"/>
  <c r="AA232" i="2"/>
  <c r="AL463" i="2"/>
  <c r="AN410" i="2"/>
  <c r="Z569" i="2"/>
  <c r="AB410" i="2"/>
  <c r="AM463" i="2"/>
  <c r="AD569" i="2"/>
  <c r="AA233" i="2"/>
  <c r="AN411" i="2"/>
  <c r="AL464" i="2"/>
  <c r="Z570" i="2"/>
  <c r="AB411" i="2"/>
  <c r="AM464" i="2"/>
  <c r="AD570" i="2"/>
  <c r="AA234" i="2"/>
  <c r="AL465" i="2"/>
  <c r="AN412" i="2"/>
  <c r="Z571" i="2"/>
  <c r="AB412" i="2"/>
  <c r="AM465" i="2"/>
  <c r="AD571" i="2"/>
  <c r="AA235" i="2"/>
  <c r="AN413" i="2"/>
  <c r="AL466" i="2"/>
  <c r="Z572" i="2"/>
  <c r="AB413" i="2"/>
  <c r="AM466" i="2"/>
  <c r="AD572" i="2"/>
  <c r="AA236" i="2"/>
  <c r="AN414" i="2"/>
  <c r="AL467" i="2"/>
  <c r="Z573" i="2"/>
  <c r="AB414" i="2"/>
  <c r="AM467" i="2"/>
  <c r="AD573" i="2"/>
  <c r="AA237" i="2"/>
  <c r="AN415" i="2"/>
  <c r="AL468" i="2"/>
  <c r="Z574" i="2"/>
  <c r="AM468" i="2"/>
  <c r="AB415" i="2"/>
  <c r="AD574" i="2"/>
  <c r="AN416" i="2"/>
  <c r="AL469" i="2"/>
  <c r="AA238" i="2"/>
  <c r="Z575" i="2"/>
  <c r="AB416" i="2"/>
  <c r="AD575" i="2"/>
  <c r="AM469" i="2"/>
  <c r="AA239" i="2"/>
  <c r="AN417" i="2"/>
  <c r="AL470" i="2"/>
  <c r="Z576" i="2"/>
  <c r="AM470" i="2"/>
  <c r="AB417" i="2"/>
  <c r="AD576" i="2"/>
  <c r="AA240" i="2"/>
  <c r="AL471" i="2"/>
  <c r="AN418" i="2"/>
  <c r="Z577" i="2"/>
  <c r="AB418" i="2"/>
  <c r="AM471" i="2"/>
  <c r="AD577" i="2"/>
  <c r="AA241" i="2"/>
  <c r="AN419" i="2"/>
  <c r="AL472" i="2"/>
  <c r="Z578" i="2"/>
  <c r="AB419" i="2"/>
  <c r="AM472" i="2"/>
  <c r="AD578" i="2"/>
  <c r="AA242" i="2"/>
  <c r="AL473" i="2"/>
  <c r="AN420" i="2"/>
  <c r="Z579" i="2"/>
  <c r="AB420" i="2"/>
  <c r="AM473" i="2"/>
  <c r="AD579" i="2"/>
  <c r="AA243" i="2"/>
  <c r="AN421" i="2"/>
  <c r="AL474" i="2"/>
  <c r="Z580" i="2"/>
  <c r="AB421" i="2"/>
  <c r="AM474" i="2"/>
  <c r="AD580" i="2"/>
  <c r="AA244" i="2"/>
  <c r="AN422" i="2"/>
  <c r="AL475" i="2"/>
  <c r="Z581" i="2"/>
  <c r="AB422" i="2"/>
  <c r="AM475" i="2"/>
  <c r="AD581" i="2"/>
  <c r="AJ393" i="2"/>
  <c r="AN446" i="2"/>
  <c r="AH552" i="2"/>
  <c r="AR393" i="2"/>
  <c r="AO446" i="2"/>
  <c r="AL552" i="2"/>
  <c r="AP394" i="2"/>
  <c r="AB447" i="2"/>
  <c r="AF553" i="2"/>
  <c r="AD394" i="2"/>
  <c r="AC447" i="2"/>
  <c r="AJ553" i="2"/>
  <c r="AD447" i="2"/>
  <c r="AN553" i="2"/>
  <c r="AJ395" i="2"/>
  <c r="AN448" i="2"/>
  <c r="AH554" i="2"/>
  <c r="AR395" i="2"/>
  <c r="AO448" i="2"/>
  <c r="AL554" i="2"/>
  <c r="AP396" i="2"/>
  <c r="AB449" i="2"/>
  <c r="AF555" i="2"/>
  <c r="AD396" i="2"/>
  <c r="AJ555" i="2"/>
  <c r="AC449" i="2"/>
  <c r="AD449" i="2"/>
  <c r="AN555" i="2"/>
  <c r="AP397" i="2"/>
  <c r="AB450" i="2"/>
  <c r="AF556" i="2"/>
  <c r="AD397" i="2"/>
  <c r="AC450" i="2"/>
  <c r="AJ556" i="2"/>
  <c r="AN556" i="2"/>
  <c r="AD450" i="2"/>
  <c r="AP398" i="2"/>
  <c r="AB451" i="2"/>
  <c r="AF557" i="2"/>
  <c r="AD398" i="2"/>
  <c r="AC451" i="2"/>
  <c r="AJ557" i="2"/>
  <c r="AD451" i="2"/>
  <c r="AN557" i="2"/>
  <c r="AP399" i="2"/>
  <c r="AF558" i="2"/>
  <c r="AB452" i="2"/>
  <c r="AD399" i="2"/>
  <c r="AC452" i="2"/>
  <c r="AJ558" i="2"/>
  <c r="AD452" i="2"/>
  <c r="AN558" i="2"/>
  <c r="AJ400" i="2"/>
  <c r="AN453" i="2"/>
  <c r="AH559" i="2"/>
  <c r="AR400" i="2"/>
  <c r="AO453" i="2"/>
  <c r="AL559" i="2"/>
  <c r="AP401" i="2"/>
  <c r="AB454" i="2"/>
  <c r="AF560" i="2"/>
  <c r="AD401" i="2"/>
  <c r="AC454" i="2"/>
  <c r="AJ560" i="2"/>
  <c r="AN560" i="2"/>
  <c r="AD454" i="2"/>
  <c r="AJ402" i="2"/>
  <c r="AN455" i="2"/>
  <c r="AH561" i="2"/>
  <c r="AO455" i="2"/>
  <c r="AL561" i="2"/>
  <c r="AR402" i="2"/>
  <c r="AQ561" i="2"/>
  <c r="AQ403" i="2"/>
  <c r="AT456" i="2"/>
  <c r="AI562" i="2"/>
  <c r="AE403" i="2"/>
  <c r="AU456" i="2"/>
  <c r="AM562" i="2"/>
  <c r="AC404" i="2"/>
  <c r="AH457" i="2"/>
  <c r="AG563" i="2"/>
  <c r="AK404" i="2"/>
  <c r="AI457" i="2"/>
  <c r="AK563" i="2"/>
  <c r="AJ457" i="2"/>
  <c r="AO563" i="2"/>
  <c r="AC405" i="2"/>
  <c r="AH458" i="2"/>
  <c r="AG564" i="2"/>
  <c r="AK405" i="2"/>
  <c r="AK564" i="2"/>
  <c r="AI458" i="2"/>
  <c r="AJ458" i="2"/>
  <c r="AO564" i="2"/>
  <c r="AC406" i="2"/>
  <c r="AH459" i="2"/>
  <c r="AG565" i="2"/>
  <c r="AK406" i="2"/>
  <c r="AI459" i="2"/>
  <c r="AK565" i="2"/>
  <c r="AQ565" i="2"/>
  <c r="AQ407" i="2"/>
  <c r="AT460" i="2"/>
  <c r="AI566" i="2"/>
  <c r="AE407" i="2"/>
  <c r="AU460" i="2"/>
  <c r="AM566" i="2"/>
  <c r="AC408" i="2"/>
  <c r="AG567" i="2"/>
  <c r="AH461" i="2"/>
  <c r="AK408" i="2"/>
  <c r="AI461" i="2"/>
  <c r="AK567" i="2"/>
  <c r="AJ461" i="2"/>
  <c r="AO567" i="2"/>
  <c r="AC409" i="2"/>
  <c r="AH462" i="2"/>
  <c r="AG568" i="2"/>
  <c r="AK409" i="2"/>
  <c r="AI462" i="2"/>
  <c r="AK568" i="2"/>
  <c r="AJ462" i="2"/>
  <c r="AO568" i="2"/>
  <c r="AC410" i="2"/>
  <c r="AH463" i="2"/>
  <c r="AG569" i="2"/>
  <c r="AK410" i="2"/>
  <c r="AI463" i="2"/>
  <c r="AK569" i="2"/>
  <c r="AO569" i="2"/>
  <c r="AJ463" i="2"/>
  <c r="AJ411" i="2"/>
  <c r="AN464" i="2"/>
  <c r="AH570" i="2"/>
  <c r="AR411" i="2"/>
  <c r="AO464" i="2"/>
  <c r="AL570" i="2"/>
  <c r="AP570" i="2"/>
  <c r="AP464" i="2"/>
  <c r="AQ412" i="2"/>
  <c r="AT465" i="2"/>
  <c r="AI571" i="2"/>
  <c r="AE412" i="2"/>
  <c r="AU465" i="2"/>
  <c r="AM571" i="2"/>
  <c r="AP413" i="2"/>
  <c r="AB466" i="2"/>
  <c r="AF572" i="2"/>
  <c r="AD413" i="2"/>
  <c r="AC466" i="2"/>
  <c r="AJ572" i="2"/>
  <c r="AN572" i="2"/>
  <c r="AD466" i="2"/>
  <c r="AC414" i="2"/>
  <c r="AH467" i="2"/>
  <c r="AG573" i="2"/>
  <c r="AK414" i="2"/>
  <c r="AI467" i="2"/>
  <c r="AK573" i="2"/>
  <c r="AJ467" i="2"/>
  <c r="AO573" i="2"/>
  <c r="AJ415" i="2"/>
  <c r="AN468" i="2"/>
  <c r="AH574" i="2"/>
  <c r="AR415" i="2"/>
  <c r="AO468" i="2"/>
  <c r="AL574" i="2"/>
  <c r="AP468" i="2"/>
  <c r="AP574" i="2"/>
  <c r="AQ416" i="2"/>
  <c r="AT469" i="2"/>
  <c r="AI575" i="2"/>
  <c r="AE416" i="2"/>
  <c r="AU469" i="2"/>
  <c r="AM575" i="2"/>
  <c r="AB470" i="2"/>
  <c r="AP417" i="2"/>
  <c r="AF576" i="2"/>
  <c r="AD417" i="2"/>
  <c r="AC470" i="2"/>
  <c r="AJ576" i="2"/>
  <c r="AN576" i="2"/>
  <c r="AD470" i="2"/>
  <c r="AC418" i="2"/>
  <c r="AH471" i="2"/>
  <c r="AG577" i="2"/>
  <c r="AK418" i="2"/>
  <c r="AI471" i="2"/>
  <c r="AK577" i="2"/>
  <c r="AJ471" i="2"/>
  <c r="AO577" i="2"/>
  <c r="AJ419" i="2"/>
  <c r="AN472" i="2"/>
  <c r="AH578" i="2"/>
  <c r="AR419" i="2"/>
  <c r="AO472" i="2"/>
  <c r="AL578" i="2"/>
  <c r="AP472" i="2"/>
  <c r="AP578" i="2"/>
  <c r="AQ420" i="2"/>
  <c r="AT473" i="2"/>
  <c r="AI579" i="2"/>
  <c r="AE420" i="2"/>
  <c r="AU473" i="2"/>
  <c r="AM579" i="2"/>
  <c r="AP421" i="2"/>
  <c r="AB474" i="2"/>
  <c r="AF580" i="2"/>
  <c r="AD421" i="2"/>
  <c r="AC474" i="2"/>
  <c r="AJ580" i="2"/>
  <c r="AD474" i="2"/>
  <c r="AN580" i="2"/>
  <c r="AC422" i="2"/>
  <c r="AH475" i="2"/>
  <c r="AG581" i="2"/>
  <c r="AK422" i="2"/>
  <c r="AI475" i="2"/>
  <c r="AK581" i="2"/>
  <c r="AJ475" i="2"/>
  <c r="AO581" i="2"/>
  <c r="AO553" i="2"/>
  <c r="AJ447" i="2"/>
  <c r="AJ452" i="2"/>
  <c r="AO558" i="2"/>
  <c r="AJ454" i="2"/>
  <c r="AO560" i="2"/>
  <c r="AP456" i="2"/>
  <c r="AP562" i="2"/>
  <c r="AP566" i="2"/>
  <c r="AP460" i="2"/>
  <c r="AD239" i="2" l="1"/>
  <c r="AR238" i="2"/>
  <c r="AF235" i="2"/>
  <c r="AQ231" i="2"/>
  <c r="AF219" i="2"/>
  <c r="AC223" i="2"/>
  <c r="AE214" i="2"/>
  <c r="AC213" i="2"/>
  <c r="AC209" i="2"/>
  <c r="AG236" i="2"/>
  <c r="AF225" i="2"/>
  <c r="AN220" i="2"/>
  <c r="AF240" i="2"/>
  <c r="AD230" i="2"/>
  <c r="AF228" i="2"/>
  <c r="AD226" i="2"/>
  <c r="AQ224" i="2"/>
  <c r="AQ213" i="2"/>
  <c r="AQ212" i="2"/>
  <c r="AE227" i="2"/>
  <c r="AD225" i="2"/>
  <c r="AN224" i="2"/>
  <c r="AN212" i="2"/>
  <c r="AR211" i="2"/>
  <c r="AQ242" i="2"/>
  <c r="AG239" i="2"/>
  <c r="AO238" i="2"/>
  <c r="AP231" i="2"/>
  <c r="AR230" i="2"/>
  <c r="AR226" i="2"/>
  <c r="AG220" i="2"/>
  <c r="AG216" i="2"/>
  <c r="AF210" i="2"/>
  <c r="AF209" i="2"/>
  <c r="AN244" i="2"/>
  <c r="AN229" i="2"/>
  <c r="AR214" i="2"/>
  <c r="AO244" i="2"/>
  <c r="AF243" i="2"/>
  <c r="AR242" i="2"/>
  <c r="AP242" i="2"/>
  <c r="AE241" i="2"/>
  <c r="AQ236" i="2"/>
  <c r="AQ232" i="2"/>
  <c r="AO230" i="2"/>
  <c r="AP229" i="2"/>
  <c r="AQ228" i="2"/>
  <c r="AO226" i="2"/>
  <c r="AP225" i="2"/>
  <c r="AG224" i="2"/>
  <c r="AF220" i="2"/>
  <c r="AD218" i="2"/>
  <c r="AF216" i="2"/>
  <c r="AE215" i="2"/>
  <c r="AC242" i="2"/>
  <c r="AC238" i="2"/>
  <c r="AC236" i="2"/>
  <c r="AC232" i="2"/>
  <c r="AC228" i="2"/>
  <c r="AC224" i="2"/>
  <c r="AC220" i="2"/>
  <c r="AC216" i="2"/>
  <c r="AC215" i="2"/>
  <c r="AG214" i="2"/>
  <c r="AG212" i="2"/>
  <c r="AE212" i="2"/>
  <c r="AG210" i="2"/>
  <c r="AE210" i="2"/>
  <c r="AE226" i="2"/>
  <c r="AO221" i="2"/>
  <c r="AR217" i="2"/>
  <c r="AO216" i="2"/>
  <c r="AP215" i="2"/>
  <c r="AN214" i="2"/>
  <c r="AN211" i="2"/>
  <c r="AG242" i="2"/>
  <c r="AD240" i="2"/>
  <c r="AR239" i="2"/>
  <c r="AQ237" i="2"/>
  <c r="AQ233" i="2"/>
  <c r="AD231" i="2"/>
  <c r="AG229" i="2"/>
  <c r="AD227" i="2"/>
  <c r="AG225" i="2"/>
  <c r="AR221" i="2"/>
  <c r="AP218" i="2"/>
  <c r="AQ217" i="2"/>
  <c r="AR216" i="2"/>
  <c r="AO215" i="2"/>
  <c r="AO214" i="2"/>
  <c r="AO213" i="2"/>
  <c r="AO212" i="2"/>
  <c r="AO211" i="2"/>
  <c r="AO210" i="2"/>
  <c r="AO209" i="2"/>
  <c r="AO243" i="2"/>
  <c r="AF242" i="2"/>
  <c r="AP241" i="2"/>
  <c r="AO235" i="2"/>
  <c r="AQ220" i="2"/>
  <c r="AQ218" i="2"/>
  <c r="AP217" i="2"/>
  <c r="AR215" i="2"/>
  <c r="AN243" i="2"/>
  <c r="AN231" i="2"/>
  <c r="AN227" i="2"/>
  <c r="AN223" i="2"/>
  <c r="AF241" i="2"/>
  <c r="AP240" i="2"/>
  <c r="AE239" i="2"/>
  <c r="AD237" i="2"/>
  <c r="AR236" i="2"/>
  <c r="AP236" i="2"/>
  <c r="AG235" i="2"/>
  <c r="AD233" i="2"/>
  <c r="AP232" i="2"/>
  <c r="AR231" i="2"/>
  <c r="AO229" i="2"/>
  <c r="AR228" i="2"/>
  <c r="AP228" i="2"/>
  <c r="AR227" i="2"/>
  <c r="AO225" i="2"/>
  <c r="AG223" i="2"/>
  <c r="AE220" i="2"/>
  <c r="AG219" i="2"/>
  <c r="AF217" i="2"/>
  <c r="AE216" i="2"/>
  <c r="AD215" i="2"/>
  <c r="AD214" i="2"/>
  <c r="AD213" i="2"/>
  <c r="AD212" i="2"/>
  <c r="AD211" i="2"/>
  <c r="AD210" i="2"/>
  <c r="AD209" i="2"/>
  <c r="AD242" i="2"/>
  <c r="AG240" i="2"/>
  <c r="AR233" i="2"/>
  <c r="AG232" i="2"/>
  <c r="AD229" i="2"/>
  <c r="AR224" i="2"/>
  <c r="AO218" i="2"/>
  <c r="AN241" i="2"/>
  <c r="AN239" i="2"/>
  <c r="AG241" i="2"/>
  <c r="AF223" i="2"/>
  <c r="AD221" i="2"/>
  <c r="AG215" i="2"/>
  <c r="AC243" i="2"/>
  <c r="AC239" i="2"/>
  <c r="AC235" i="2"/>
  <c r="AC231" i="2"/>
  <c r="AC211" i="2"/>
  <c r="AE231" i="2"/>
  <c r="AG227" i="2"/>
  <c r="AN242" i="2"/>
  <c r="AN235" i="2"/>
  <c r="AE238" i="2"/>
  <c r="AP221" i="2"/>
  <c r="AQ211" i="2"/>
  <c r="AG244" i="2"/>
  <c r="AP214" i="2"/>
  <c r="AR209" i="2"/>
  <c r="AR240" i="2"/>
  <c r="AF233" i="2"/>
  <c r="AF214" i="2"/>
  <c r="AF213" i="2"/>
  <c r="AF212" i="2"/>
  <c r="AF211" i="2"/>
  <c r="AR213" i="2"/>
  <c r="AD243" i="2"/>
  <c r="AQ240" i="2"/>
  <c r="AG237" i="2"/>
  <c r="AD235" i="2"/>
  <c r="AR234" i="2"/>
  <c r="AP234" i="2"/>
  <c r="AG233" i="2"/>
  <c r="AO231" i="2"/>
  <c r="AR229" i="2"/>
  <c r="AO227" i="2"/>
  <c r="AR225" i="2"/>
  <c r="AE224" i="2"/>
  <c r="AD223" i="2"/>
  <c r="AF221" i="2"/>
  <c r="AD219" i="2"/>
  <c r="AG217" i="2"/>
  <c r="AC241" i="2"/>
  <c r="AC237" i="2"/>
  <c r="AC233" i="2"/>
  <c r="AC229" i="2"/>
  <c r="AC225" i="2"/>
  <c r="AC221" i="2"/>
  <c r="AC217" i="2"/>
  <c r="AC214" i="2"/>
  <c r="AC212" i="2"/>
  <c r="AE211" i="2"/>
  <c r="AC210" i="2"/>
  <c r="AE244" i="2"/>
  <c r="AF238" i="2"/>
  <c r="AP237" i="2"/>
  <c r="AE232" i="2"/>
  <c r="AG230" i="2"/>
  <c r="AO223" i="2"/>
  <c r="AO220" i="2"/>
  <c r="AN238" i="2"/>
  <c r="AN230" i="2"/>
  <c r="AN225" i="2"/>
  <c r="AN219" i="2"/>
  <c r="AN215" i="2"/>
  <c r="AP212" i="2"/>
  <c r="AP209" i="2"/>
  <c r="AF244" i="2"/>
  <c r="AP243" i="2"/>
  <c r="AE242" i="2"/>
  <c r="AD236" i="2"/>
  <c r="AP235" i="2"/>
  <c r="AG234" i="2"/>
  <c r="AD232" i="2"/>
  <c r="AF230" i="2"/>
  <c r="AE229" i="2"/>
  <c r="AD228" i="2"/>
  <c r="AF226" i="2"/>
  <c r="AE225" i="2"/>
  <c r="AO224" i="2"/>
  <c r="AP223" i="2"/>
  <c r="AQ222" i="2"/>
  <c r="AP219" i="2"/>
  <c r="AR218" i="2"/>
  <c r="AE240" i="2"/>
  <c r="AF229" i="2"/>
  <c r="AN240" i="2"/>
  <c r="AN222" i="2"/>
  <c r="AN221" i="2"/>
  <c r="AN218" i="2"/>
  <c r="AP213" i="2"/>
  <c r="AR210" i="2"/>
  <c r="AG243" i="2"/>
  <c r="AO242" i="2"/>
  <c r="AD241" i="2"/>
  <c r="AQ238" i="2"/>
  <c r="AE235" i="2"/>
  <c r="AF224" i="2"/>
  <c r="AE223" i="2"/>
  <c r="AD222" i="2"/>
  <c r="AE219" i="2"/>
  <c r="AG218" i="2"/>
  <c r="AE218" i="2"/>
  <c r="AQ239" i="2"/>
  <c r="AG231" i="2"/>
  <c r="AQ223" i="2"/>
  <c r="AN236" i="2"/>
  <c r="AN216" i="2"/>
  <c r="AQ244" i="2"/>
  <c r="AQ227" i="2"/>
  <c r="AQ226" i="2"/>
  <c r="AC227" i="2"/>
  <c r="AC219" i="2"/>
  <c r="AR241" i="2"/>
  <c r="AP233" i="2"/>
  <c r="AP224" i="2"/>
  <c r="AN217" i="2"/>
  <c r="AN210" i="2"/>
  <c r="AO241" i="2"/>
  <c r="AP239" i="2"/>
  <c r="AF236" i="2"/>
  <c r="AF232" i="2"/>
  <c r="AO222" i="2"/>
  <c r="AQ214" i="2"/>
  <c r="AQ210" i="2"/>
  <c r="AQ209" i="2"/>
  <c r="AN232" i="2"/>
  <c r="AN228" i="2"/>
  <c r="AR244" i="2"/>
  <c r="AQ234" i="2"/>
  <c r="AP227" i="2"/>
  <c r="AD224" i="2"/>
  <c r="AF222" i="2"/>
  <c r="AE221" i="2"/>
  <c r="AO240" i="2"/>
  <c r="AF239" i="2"/>
  <c r="AP238" i="2"/>
  <c r="AE237" i="2"/>
  <c r="AO236" i="2"/>
  <c r="AE233" i="2"/>
  <c r="AO232" i="2"/>
  <c r="AQ230" i="2"/>
  <c r="AO228" i="2"/>
  <c r="AG222" i="2"/>
  <c r="AE222" i="2"/>
  <c r="AD220" i="2"/>
  <c r="AF218" i="2"/>
  <c r="AE217" i="2"/>
  <c r="AD216" i="2"/>
  <c r="AC244" i="2"/>
  <c r="AC240" i="2"/>
  <c r="AC234" i="2"/>
  <c r="AC230" i="2"/>
  <c r="AC226" i="2"/>
  <c r="AC222" i="2"/>
  <c r="AC218" i="2"/>
  <c r="AG213" i="2"/>
  <c r="AE213" i="2"/>
  <c r="AG211" i="2"/>
  <c r="AG209" i="2"/>
  <c r="AE209" i="2"/>
  <c r="AQ243" i="2"/>
  <c r="AF234" i="2"/>
  <c r="AG228" i="2"/>
  <c r="AQ221" i="2"/>
  <c r="AQ219" i="2"/>
  <c r="AN233" i="2"/>
  <c r="AN226" i="2"/>
  <c r="AN213" i="2"/>
  <c r="AN209" i="2"/>
  <c r="AD244" i="2"/>
  <c r="AR243" i="2"/>
  <c r="AQ241" i="2"/>
  <c r="AG238" i="2"/>
  <c r="AO237" i="2"/>
  <c r="AR235" i="2"/>
  <c r="AE234" i="2"/>
  <c r="AO233" i="2"/>
  <c r="AF231" i="2"/>
  <c r="AF227" i="2"/>
  <c r="AR223" i="2"/>
  <c r="AR220" i="2"/>
  <c r="AP220" i="2"/>
  <c r="AR219" i="2"/>
  <c r="AO217" i="2"/>
  <c r="AP216" i="2"/>
  <c r="AQ215" i="2"/>
  <c r="AO239" i="2"/>
  <c r="AD238" i="2"/>
  <c r="AR237" i="2"/>
  <c r="AE236" i="2"/>
  <c r="AE228" i="2"/>
  <c r="AG226" i="2"/>
  <c r="AR222" i="2"/>
  <c r="AO219" i="2"/>
  <c r="AQ216" i="2"/>
  <c r="AN237" i="2"/>
  <c r="AP244" i="2"/>
  <c r="AE243" i="2"/>
  <c r="AF237" i="2"/>
  <c r="AO234" i="2"/>
  <c r="AR232" i="2"/>
  <c r="AP230" i="2"/>
  <c r="AQ229" i="2"/>
  <c r="AP226" i="2"/>
  <c r="AQ225" i="2"/>
  <c r="AG221" i="2"/>
  <c r="AD217" i="2"/>
  <c r="AF215" i="2"/>
  <c r="AE230" i="2"/>
  <c r="AP222" i="2"/>
  <c r="AN234" i="2"/>
  <c r="AR212" i="2"/>
  <c r="AP211" i="2"/>
  <c r="AP210" i="2"/>
  <c r="Y531" i="2" l="1"/>
  <c r="AF533" i="2"/>
  <c r="AI535" i="2"/>
  <c r="AM534" i="2"/>
  <c r="AQ533" i="2"/>
  <c r="AB533" i="2"/>
  <c r="AD533" i="2"/>
  <c r="AO533" i="2"/>
  <c r="AA531" i="2"/>
  <c r="AI531" i="2"/>
  <c r="AK535" i="2"/>
  <c r="AN531" i="2"/>
  <c r="AP535" i="2"/>
  <c r="AP531" i="2"/>
  <c r="AQ532" i="2"/>
  <c r="AN535" i="2"/>
  <c r="AH537" i="2"/>
  <c r="Z538" i="2"/>
  <c r="AL538" i="2"/>
  <c r="AD539" i="2"/>
  <c r="AP539" i="2"/>
  <c r="AH540" i="2"/>
  <c r="AP540" i="2"/>
  <c r="AF541" i="2"/>
  <c r="Z533" i="2"/>
  <c r="Z206" i="2"/>
  <c r="Z384" i="2"/>
  <c r="Z437" i="2"/>
  <c r="X543" i="2"/>
  <c r="AP384" i="2"/>
  <c r="AB437" i="2"/>
  <c r="AF543" i="2"/>
  <c r="AC535" i="2"/>
  <c r="AJ385" i="2"/>
  <c r="AN438" i="2"/>
  <c r="AH544" i="2"/>
  <c r="AP386" i="2"/>
  <c r="AB439" i="2"/>
  <c r="AF545" i="2"/>
  <c r="AE531" i="2"/>
  <c r="AG535" i="2"/>
  <c r="AL536" i="2"/>
  <c r="AL531" i="2"/>
  <c r="Z532" i="2"/>
  <c r="AE532" i="2"/>
  <c r="AJ532" i="2"/>
  <c r="AM533" i="2"/>
  <c r="AA534" i="2"/>
  <c r="AI534" i="2"/>
  <c r="AA537" i="2"/>
  <c r="AE537" i="2"/>
  <c r="AI537" i="2"/>
  <c r="AM537" i="2"/>
  <c r="AQ537" i="2"/>
  <c r="AA538" i="2"/>
  <c r="AE538" i="2"/>
  <c r="AI538" i="2"/>
  <c r="AM538" i="2"/>
  <c r="AQ538" i="2"/>
  <c r="AA539" i="2"/>
  <c r="AE539" i="2"/>
  <c r="AI539" i="2"/>
  <c r="AM539" i="2"/>
  <c r="AQ539" i="2"/>
  <c r="AA540" i="2"/>
  <c r="AE540" i="2"/>
  <c r="AI540" i="2"/>
  <c r="AM540" i="2"/>
  <c r="AQ540" i="2"/>
  <c r="X534" i="2"/>
  <c r="Y541" i="2"/>
  <c r="AC541" i="2"/>
  <c r="AG541" i="2"/>
  <c r="AK541" i="2"/>
  <c r="AO541" i="2"/>
  <c r="Y532" i="2"/>
  <c r="Y536" i="2"/>
  <c r="Z534" i="2"/>
  <c r="AA536" i="2"/>
  <c r="AB534" i="2"/>
  <c r="AK206" i="2"/>
  <c r="AG384" i="2"/>
  <c r="AF437" i="2"/>
  <c r="Y543" i="2"/>
  <c r="AM206" i="2"/>
  <c r="AO384" i="2"/>
  <c r="AG437" i="2"/>
  <c r="AC543" i="2"/>
  <c r="AC384" i="2"/>
  <c r="AH437" i="2"/>
  <c r="AG543" i="2"/>
  <c r="AK384" i="2"/>
  <c r="AI437" i="2"/>
  <c r="AK543" i="2"/>
  <c r="AJ437" i="2"/>
  <c r="AO543" i="2"/>
  <c r="AC532" i="2"/>
  <c r="AC536" i="2"/>
  <c r="AL207" i="2"/>
  <c r="AA385" i="2"/>
  <c r="AR438" i="2"/>
  <c r="AA544" i="2"/>
  <c r="AI385" i="2"/>
  <c r="AS438" i="2"/>
  <c r="AE544" i="2"/>
  <c r="AQ385" i="2"/>
  <c r="AT438" i="2"/>
  <c r="AI544" i="2"/>
  <c r="AE385" i="2"/>
  <c r="AU438" i="2"/>
  <c r="AM544" i="2"/>
  <c r="AQ544" i="2"/>
  <c r="AD534" i="2"/>
  <c r="AK208" i="2"/>
  <c r="AG386" i="2"/>
  <c r="AF439" i="2"/>
  <c r="Y545" i="2"/>
  <c r="AM208" i="2"/>
  <c r="AO386" i="2"/>
  <c r="AG439" i="2"/>
  <c r="AC545" i="2"/>
  <c r="AC386" i="2"/>
  <c r="AH439" i="2"/>
  <c r="AG545" i="2"/>
  <c r="AK386" i="2"/>
  <c r="AI439" i="2"/>
  <c r="AK545" i="2"/>
  <c r="AJ439" i="2"/>
  <c r="AO545" i="2"/>
  <c r="AE536" i="2"/>
  <c r="AF534" i="2"/>
  <c r="AG532" i="2"/>
  <c r="AG536" i="2"/>
  <c r="AH534" i="2"/>
  <c r="AI536" i="2"/>
  <c r="AJ534" i="2"/>
  <c r="AK532" i="2"/>
  <c r="AK536" i="2"/>
  <c r="AL533" i="2"/>
  <c r="AM531" i="2"/>
  <c r="AM535" i="2"/>
  <c r="AN536" i="2"/>
  <c r="AO534" i="2"/>
  <c r="AP532" i="2"/>
  <c r="AP536" i="2"/>
  <c r="AQ534" i="2"/>
  <c r="Z531" i="2"/>
  <c r="X532" i="2"/>
  <c r="AD532" i="2"/>
  <c r="AH533" i="2"/>
  <c r="AG534" i="2"/>
  <c r="Z537" i="2"/>
  <c r="AL537" i="2"/>
  <c r="AD538" i="2"/>
  <c r="AP538" i="2"/>
  <c r="AL539" i="2"/>
  <c r="Z540" i="2"/>
  <c r="AL540" i="2"/>
  <c r="X541" i="2"/>
  <c r="AJ541" i="2"/>
  <c r="AA535" i="2"/>
  <c r="AD384" i="2"/>
  <c r="AC437" i="2"/>
  <c r="AJ543" i="2"/>
  <c r="AA207" i="2"/>
  <c r="AN385" i="2"/>
  <c r="AL438" i="2"/>
  <c r="Z544" i="2"/>
  <c r="AR385" i="2"/>
  <c r="AO438" i="2"/>
  <c r="AL544" i="2"/>
  <c r="Z208" i="2"/>
  <c r="Z386" i="2"/>
  <c r="Z439" i="2"/>
  <c r="X545" i="2"/>
  <c r="AD386" i="2"/>
  <c r="AC439" i="2"/>
  <c r="AJ545" i="2"/>
  <c r="AE535" i="2"/>
  <c r="AA532" i="2"/>
  <c r="AF532" i="2"/>
  <c r="AN532" i="2"/>
  <c r="AC534" i="2"/>
  <c r="AK534" i="2"/>
  <c r="X537" i="2"/>
  <c r="AB537" i="2"/>
  <c r="AF537" i="2"/>
  <c r="AJ537" i="2"/>
  <c r="AN537" i="2"/>
  <c r="X538" i="2"/>
  <c r="AB538" i="2"/>
  <c r="AF538" i="2"/>
  <c r="AJ538" i="2"/>
  <c r="AN538" i="2"/>
  <c r="X539" i="2"/>
  <c r="AB539" i="2"/>
  <c r="AF539" i="2"/>
  <c r="AJ539" i="2"/>
  <c r="AN539" i="2"/>
  <c r="X540" i="2"/>
  <c r="AB540" i="2"/>
  <c r="AF540" i="2"/>
  <c r="AJ540" i="2"/>
  <c r="AN540" i="2"/>
  <c r="X531" i="2"/>
  <c r="X535" i="2"/>
  <c r="Z541" i="2"/>
  <c r="AD541" i="2"/>
  <c r="AH541" i="2"/>
  <c r="AL541" i="2"/>
  <c r="AP541" i="2"/>
  <c r="Y533" i="2"/>
  <c r="Z535" i="2"/>
  <c r="AA533" i="2"/>
  <c r="AB531" i="2"/>
  <c r="AB535" i="2"/>
  <c r="AA206" i="2"/>
  <c r="AN384" i="2"/>
  <c r="AL437" i="2"/>
  <c r="Z543" i="2"/>
  <c r="AB384" i="2"/>
  <c r="AM437" i="2"/>
  <c r="AD543" i="2"/>
  <c r="AJ384" i="2"/>
  <c r="AN437" i="2"/>
  <c r="AH543" i="2"/>
  <c r="AR384" i="2"/>
  <c r="AO437" i="2"/>
  <c r="AL543" i="2"/>
  <c r="AP437" i="2"/>
  <c r="AP543" i="2"/>
  <c r="AC533" i="2"/>
  <c r="Z207" i="2"/>
  <c r="Z385" i="2"/>
  <c r="X544" i="2"/>
  <c r="Z438" i="2"/>
  <c r="AB207" i="2"/>
  <c r="AH385" i="2"/>
  <c r="AA438" i="2"/>
  <c r="AB544" i="2"/>
  <c r="AP385" i="2"/>
  <c r="AB438" i="2"/>
  <c r="AF544" i="2"/>
  <c r="AD385" i="2"/>
  <c r="AC438" i="2"/>
  <c r="AJ544" i="2"/>
  <c r="AN544" i="2"/>
  <c r="AD438" i="2"/>
  <c r="AD531" i="2"/>
  <c r="AD535" i="2"/>
  <c r="AA208" i="2"/>
  <c r="AN386" i="2"/>
  <c r="AL439" i="2"/>
  <c r="Z545" i="2"/>
  <c r="AB386" i="2"/>
  <c r="AM439" i="2"/>
  <c r="AD545" i="2"/>
  <c r="AJ386" i="2"/>
  <c r="AN439" i="2"/>
  <c r="AH545" i="2"/>
  <c r="AR386" i="2"/>
  <c r="AO439" i="2"/>
  <c r="AL545" i="2"/>
  <c r="AP439" i="2"/>
  <c r="AP545" i="2"/>
  <c r="AE533" i="2"/>
  <c r="AF531" i="2"/>
  <c r="AF535" i="2"/>
  <c r="AG533" i="2"/>
  <c r="AH531" i="2"/>
  <c r="AH535" i="2"/>
  <c r="AI533" i="2"/>
  <c r="AJ535" i="2"/>
  <c r="AK533" i="2"/>
  <c r="AL534" i="2"/>
  <c r="AM532" i="2"/>
  <c r="AM536" i="2"/>
  <c r="AN533" i="2"/>
  <c r="AO535" i="2"/>
  <c r="AP533" i="2"/>
  <c r="AQ531" i="2"/>
  <c r="AQ535" i="2"/>
  <c r="AK531" i="2"/>
  <c r="AI532" i="2"/>
  <c r="AP534" i="2"/>
  <c r="AD537" i="2"/>
  <c r="AP537" i="2"/>
  <c r="AH538" i="2"/>
  <c r="Z539" i="2"/>
  <c r="AH539" i="2"/>
  <c r="AD540" i="2"/>
  <c r="X533" i="2"/>
  <c r="AB541" i="2"/>
  <c r="AN541" i="2"/>
  <c r="Y535" i="2"/>
  <c r="AB206" i="2"/>
  <c r="AH384" i="2"/>
  <c r="AA437" i="2"/>
  <c r="AB543" i="2"/>
  <c r="AD437" i="2"/>
  <c r="AN543" i="2"/>
  <c r="AC531" i="2"/>
  <c r="AB385" i="2"/>
  <c r="AM438" i="2"/>
  <c r="AD544" i="2"/>
  <c r="AP438" i="2"/>
  <c r="AP544" i="2"/>
  <c r="AB208" i="2"/>
  <c r="AH386" i="2"/>
  <c r="AB545" i="2"/>
  <c r="AA439" i="2"/>
  <c r="AD439" i="2"/>
  <c r="AN545" i="2"/>
  <c r="AG531" i="2"/>
  <c r="AJ533" i="2"/>
  <c r="AL532" i="2"/>
  <c r="AJ531" i="2"/>
  <c r="AO531" i="2"/>
  <c r="AB532" i="2"/>
  <c r="AH532" i="2"/>
  <c r="AO532" i="2"/>
  <c r="AE534" i="2"/>
  <c r="AL535" i="2"/>
  <c r="Y537" i="2"/>
  <c r="AC537" i="2"/>
  <c r="AG537" i="2"/>
  <c r="AK537" i="2"/>
  <c r="AO537" i="2"/>
  <c r="Y538" i="2"/>
  <c r="AC538" i="2"/>
  <c r="AG538" i="2"/>
  <c r="AK538" i="2"/>
  <c r="AO538" i="2"/>
  <c r="Y539" i="2"/>
  <c r="AC539" i="2"/>
  <c r="AG539" i="2"/>
  <c r="AK539" i="2"/>
  <c r="AO539" i="2"/>
  <c r="Y540" i="2"/>
  <c r="AC540" i="2"/>
  <c r="AG540" i="2"/>
  <c r="AK540" i="2"/>
  <c r="AO540" i="2"/>
  <c r="X536" i="2"/>
  <c r="AA541" i="2"/>
  <c r="AE541" i="2"/>
  <c r="AI541" i="2"/>
  <c r="AM541" i="2"/>
  <c r="AQ541" i="2"/>
  <c r="Y534" i="2"/>
  <c r="Z536" i="2"/>
  <c r="AB536" i="2"/>
  <c r="AL206" i="2"/>
  <c r="AA384" i="2"/>
  <c r="AR437" i="2"/>
  <c r="AA543" i="2"/>
  <c r="AI384" i="2"/>
  <c r="AS437" i="2"/>
  <c r="AE543" i="2"/>
  <c r="AQ384" i="2"/>
  <c r="AT437" i="2"/>
  <c r="AI543" i="2"/>
  <c r="AE384" i="2"/>
  <c r="AU437" i="2"/>
  <c r="AM543" i="2"/>
  <c r="AQ543" i="2"/>
  <c r="AK207" i="2"/>
  <c r="AG385" i="2"/>
  <c r="AF438" i="2"/>
  <c r="Y544" i="2"/>
  <c r="AM207" i="2"/>
  <c r="AO385" i="2"/>
  <c r="AG438" i="2"/>
  <c r="AC544" i="2"/>
  <c r="AC385" i="2"/>
  <c r="AH438" i="2"/>
  <c r="AG544" i="2"/>
  <c r="AK385" i="2"/>
  <c r="AK544" i="2"/>
  <c r="AI438" i="2"/>
  <c r="AJ438" i="2"/>
  <c r="AO544" i="2"/>
  <c r="AD536" i="2"/>
  <c r="AL208" i="2"/>
  <c r="AA386" i="2"/>
  <c r="AR439" i="2"/>
  <c r="AA545" i="2"/>
  <c r="AI386" i="2"/>
  <c r="AS439" i="2"/>
  <c r="AE545" i="2"/>
  <c r="AQ386" i="2"/>
  <c r="AT439" i="2"/>
  <c r="AI545" i="2"/>
  <c r="AE386" i="2"/>
  <c r="AU439" i="2"/>
  <c r="AM545" i="2"/>
  <c r="AQ545" i="2"/>
  <c r="AF536" i="2"/>
  <c r="AH536" i="2"/>
  <c r="AJ536" i="2"/>
  <c r="AN534" i="2"/>
  <c r="AO536" i="2"/>
  <c r="AQ536" i="2"/>
  <c r="AR208" i="2" l="1"/>
  <c r="AP206" i="2"/>
  <c r="AB200" i="2"/>
  <c r="AA431" i="2"/>
  <c r="AH378" i="2"/>
  <c r="AK198" i="2"/>
  <c r="AG376" i="2"/>
  <c r="AF429" i="2"/>
  <c r="AE383" i="2"/>
  <c r="AU436" i="2"/>
  <c r="AM542" i="2"/>
  <c r="AI383" i="2"/>
  <c r="AS436" i="2"/>
  <c r="AE542" i="2"/>
  <c r="Z200" i="2"/>
  <c r="Z378" i="2"/>
  <c r="Z431" i="2"/>
  <c r="AK382" i="2"/>
  <c r="AI435" i="2"/>
  <c r="AM204" i="2"/>
  <c r="AO382" i="2"/>
  <c r="AG435" i="2"/>
  <c r="AJ434" i="2"/>
  <c r="AC381" i="2"/>
  <c r="AH434" i="2"/>
  <c r="AK203" i="2"/>
  <c r="AG381" i="2"/>
  <c r="AF434" i="2"/>
  <c r="AK380" i="2"/>
  <c r="AI433" i="2"/>
  <c r="AM202" i="2"/>
  <c r="AO380" i="2"/>
  <c r="AG433" i="2"/>
  <c r="AJ432" i="2"/>
  <c r="AC379" i="2"/>
  <c r="AH432" i="2"/>
  <c r="AK201" i="2"/>
  <c r="AG379" i="2"/>
  <c r="AF432" i="2"/>
  <c r="AS429" i="2"/>
  <c r="AJ374" i="2"/>
  <c r="AN427" i="2"/>
  <c r="AJ426" i="2"/>
  <c r="AR374" i="2"/>
  <c r="AO427" i="2"/>
  <c r="AO195" i="2"/>
  <c r="AC373" i="2"/>
  <c r="AH426" i="2"/>
  <c r="AG208" i="2"/>
  <c r="AD207" i="2"/>
  <c r="AE206" i="2"/>
  <c r="AB199" i="2"/>
  <c r="AH377" i="2"/>
  <c r="AA430" i="2"/>
  <c r="AL197" i="2"/>
  <c r="AA375" i="2"/>
  <c r="AR428" i="2"/>
  <c r="AK197" i="2"/>
  <c r="AG375" i="2"/>
  <c r="AF428" i="2"/>
  <c r="AR383" i="2"/>
  <c r="AO436" i="2"/>
  <c r="AL542" i="2"/>
  <c r="AB383" i="2"/>
  <c r="AM436" i="2"/>
  <c r="AD542" i="2"/>
  <c r="Z199" i="2"/>
  <c r="Z377" i="2"/>
  <c r="Z430" i="2"/>
  <c r="AD435" i="2"/>
  <c r="AP382" i="2"/>
  <c r="AB435" i="2"/>
  <c r="Z204" i="2"/>
  <c r="Z382" i="2"/>
  <c r="Z435" i="2"/>
  <c r="AD381" i="2"/>
  <c r="AC434" i="2"/>
  <c r="AB203" i="2"/>
  <c r="AH381" i="2"/>
  <c r="AA434" i="2"/>
  <c r="AD433" i="2"/>
  <c r="AP380" i="2"/>
  <c r="AB433" i="2"/>
  <c r="Z202" i="2"/>
  <c r="Z380" i="2"/>
  <c r="Z433" i="2"/>
  <c r="AD379" i="2"/>
  <c r="AC432" i="2"/>
  <c r="AB201" i="2"/>
  <c r="AH379" i="2"/>
  <c r="AA432" i="2"/>
  <c r="AK376" i="2"/>
  <c r="AI429" i="2"/>
  <c r="AD427" i="2"/>
  <c r="AL196" i="2"/>
  <c r="AA374" i="2"/>
  <c r="AR427" i="2"/>
  <c r="AG207" i="2"/>
  <c r="AL199" i="2"/>
  <c r="AR430" i="2"/>
  <c r="Z205" i="2"/>
  <c r="Z383" i="2"/>
  <c r="Z436" i="2"/>
  <c r="X542" i="2"/>
  <c r="AA204" i="2"/>
  <c r="AN382" i="2"/>
  <c r="AL435" i="2"/>
  <c r="AP433" i="2"/>
  <c r="AR379" i="2"/>
  <c r="AO432" i="2"/>
  <c r="AC376" i="2"/>
  <c r="AH429" i="2"/>
  <c r="AB374" i="2"/>
  <c r="AM427" i="2"/>
  <c r="AA195" i="2"/>
  <c r="AN373" i="2"/>
  <c r="AL426" i="2"/>
  <c r="AP431" i="2"/>
  <c r="AJ429" i="2"/>
  <c r="AE377" i="2"/>
  <c r="AU430" i="2"/>
  <c r="AR375" i="2"/>
  <c r="AO428" i="2"/>
  <c r="AK374" i="2"/>
  <c r="AI427" i="2"/>
  <c r="AQ378" i="2"/>
  <c r="AT431" i="2"/>
  <c r="AC378" i="2"/>
  <c r="AH431" i="2"/>
  <c r="AB429" i="2"/>
  <c r="AO206" i="2"/>
  <c r="AL200" i="2"/>
  <c r="AA378" i="2"/>
  <c r="AR431" i="2"/>
  <c r="AK200" i="2"/>
  <c r="AG378" i="2"/>
  <c r="AF431" i="2"/>
  <c r="AJ436" i="2"/>
  <c r="AO542" i="2"/>
  <c r="AC383" i="2"/>
  <c r="AH436" i="2"/>
  <c r="AG542" i="2"/>
  <c r="AK205" i="2"/>
  <c r="AG383" i="2"/>
  <c r="AF436" i="2"/>
  <c r="Y542" i="2"/>
  <c r="AT435" i="2"/>
  <c r="AQ382" i="2"/>
  <c r="AL204" i="2"/>
  <c r="AA382" i="2"/>
  <c r="AR435" i="2"/>
  <c r="AE381" i="2"/>
  <c r="AU434" i="2"/>
  <c r="AI381" i="2"/>
  <c r="AS434" i="2"/>
  <c r="AQ380" i="2"/>
  <c r="AT433" i="2"/>
  <c r="AL202" i="2"/>
  <c r="AA380" i="2"/>
  <c r="AR433" i="2"/>
  <c r="AU432" i="2"/>
  <c r="AE379" i="2"/>
  <c r="AI379" i="2"/>
  <c r="AS432" i="2"/>
  <c r="AT429" i="2"/>
  <c r="AU428" i="2"/>
  <c r="AI374" i="2"/>
  <c r="AS427" i="2"/>
  <c r="AO426" i="2"/>
  <c r="AC377" i="2"/>
  <c r="AH430" i="2"/>
  <c r="AD429" i="2"/>
  <c r="AJ378" i="2"/>
  <c r="AN431" i="2"/>
  <c r="AN208" i="2"/>
  <c r="AR206" i="2"/>
  <c r="AK199" i="2"/>
  <c r="AG377" i="2"/>
  <c r="AF430" i="2"/>
  <c r="AB205" i="2"/>
  <c r="AH383" i="2"/>
  <c r="AA436" i="2"/>
  <c r="AB542" i="2"/>
  <c r="AB382" i="2"/>
  <c r="AM435" i="2"/>
  <c r="AA203" i="2"/>
  <c r="AN381" i="2"/>
  <c r="AL434" i="2"/>
  <c r="AP432" i="2"/>
  <c r="AP429" i="2"/>
  <c r="AQ195" i="2"/>
  <c r="AK373" i="2"/>
  <c r="AI426" i="2"/>
  <c r="AJ430" i="2"/>
  <c r="AE378" i="2"/>
  <c r="AU431" i="2"/>
  <c r="AO429" i="2"/>
  <c r="AD377" i="2"/>
  <c r="AC430" i="2"/>
  <c r="AN430" i="2"/>
  <c r="AJ377" i="2"/>
  <c r="AC375" i="2"/>
  <c r="AH428" i="2"/>
  <c r="AP373" i="2"/>
  <c r="AB426" i="2"/>
  <c r="AE208" i="2"/>
  <c r="AB377" i="2"/>
  <c r="AM430" i="2"/>
  <c r="AF208" i="2"/>
  <c r="AQ208" i="2"/>
  <c r="AM429" i="2"/>
  <c r="AP207" i="2"/>
  <c r="AM200" i="2"/>
  <c r="AO378" i="2"/>
  <c r="AG431" i="2"/>
  <c r="AD208" i="2"/>
  <c r="AP383" i="2"/>
  <c r="AF542" i="2"/>
  <c r="AB436" i="2"/>
  <c r="AJ382" i="2"/>
  <c r="AN435" i="2"/>
  <c r="AB381" i="2"/>
  <c r="AM434" i="2"/>
  <c r="AA202" i="2"/>
  <c r="AN380" i="2"/>
  <c r="AL433" i="2"/>
  <c r="AD430" i="2"/>
  <c r="AP426" i="2"/>
  <c r="AD426" i="2"/>
  <c r="AP195" i="2"/>
  <c r="AT426" i="2"/>
  <c r="AJ428" i="2"/>
  <c r="AB197" i="2"/>
  <c r="AA428" i="2"/>
  <c r="AU429" i="2"/>
  <c r="AP375" i="2"/>
  <c r="AB428" i="2"/>
  <c r="AQ207" i="2"/>
  <c r="AN206" i="2"/>
  <c r="AA200" i="2"/>
  <c r="AN378" i="2"/>
  <c r="AL431" i="2"/>
  <c r="AQ542" i="2"/>
  <c r="AQ383" i="2"/>
  <c r="AT436" i="2"/>
  <c r="AI542" i="2"/>
  <c r="AL205" i="2"/>
  <c r="AA383" i="2"/>
  <c r="AR436" i="2"/>
  <c r="AA542" i="2"/>
  <c r="AJ435" i="2"/>
  <c r="AC382" i="2"/>
  <c r="AH435" i="2"/>
  <c r="AG382" i="2"/>
  <c r="AK204" i="2"/>
  <c r="AF435" i="2"/>
  <c r="AK381" i="2"/>
  <c r="AI434" i="2"/>
  <c r="AM203" i="2"/>
  <c r="AO381" i="2"/>
  <c r="AG434" i="2"/>
  <c r="AJ433" i="2"/>
  <c r="AH433" i="2"/>
  <c r="AC380" i="2"/>
  <c r="AK202" i="2"/>
  <c r="AG380" i="2"/>
  <c r="AF433" i="2"/>
  <c r="AK379" i="2"/>
  <c r="AI432" i="2"/>
  <c r="AM201" i="2"/>
  <c r="AO379" i="2"/>
  <c r="AG432" i="2"/>
  <c r="AR377" i="2"/>
  <c r="AO430" i="2"/>
  <c r="AJ427" i="2"/>
  <c r="AB196" i="2"/>
  <c r="AH374" i="2"/>
  <c r="AA427" i="2"/>
  <c r="AC426" i="2"/>
  <c r="AD375" i="2"/>
  <c r="AC428" i="2"/>
  <c r="AM195" i="2"/>
  <c r="AO373" i="2"/>
  <c r="AG426" i="2"/>
  <c r="AF207" i="2"/>
  <c r="AM197" i="2"/>
  <c r="AG428" i="2"/>
  <c r="AO375" i="2"/>
  <c r="AC206" i="2"/>
  <c r="AB195" i="2"/>
  <c r="AH373" i="2"/>
  <c r="AA426" i="2"/>
  <c r="AA199" i="2"/>
  <c r="AN377" i="2"/>
  <c r="AL430" i="2"/>
  <c r="AP436" i="2"/>
  <c r="AP542" i="2"/>
  <c r="AJ383" i="2"/>
  <c r="AN436" i="2"/>
  <c r="AH542" i="2"/>
  <c r="AA205" i="2"/>
  <c r="AN383" i="2"/>
  <c r="AL436" i="2"/>
  <c r="Z542" i="2"/>
  <c r="Z195" i="2"/>
  <c r="Z373" i="2"/>
  <c r="Z426" i="2"/>
  <c r="AD382" i="2"/>
  <c r="AC435" i="2"/>
  <c r="AB204" i="2"/>
  <c r="AH382" i="2"/>
  <c r="AA435" i="2"/>
  <c r="AD434" i="2"/>
  <c r="AP381" i="2"/>
  <c r="AB434" i="2"/>
  <c r="Z203" i="2"/>
  <c r="Z381" i="2"/>
  <c r="Z434" i="2"/>
  <c r="AD380" i="2"/>
  <c r="AC433" i="2"/>
  <c r="AB202" i="2"/>
  <c r="AH380" i="2"/>
  <c r="AA433" i="2"/>
  <c r="AD432" i="2"/>
  <c r="AP379" i="2"/>
  <c r="AB432" i="2"/>
  <c r="Z201" i="2"/>
  <c r="Z379" i="2"/>
  <c r="Z432" i="2"/>
  <c r="AM198" i="2"/>
  <c r="AO376" i="2"/>
  <c r="AG429" i="2"/>
  <c r="AP374" i="2"/>
  <c r="AB427" i="2"/>
  <c r="AI377" i="2"/>
  <c r="AS430" i="2"/>
  <c r="AD383" i="2"/>
  <c r="AC436" i="2"/>
  <c r="AJ542" i="2"/>
  <c r="AR382" i="2"/>
  <c r="AO435" i="2"/>
  <c r="AR381" i="2"/>
  <c r="AO434" i="2"/>
  <c r="AB380" i="2"/>
  <c r="AM433" i="2"/>
  <c r="AA201" i="2"/>
  <c r="AN379" i="2"/>
  <c r="AL432" i="2"/>
  <c r="AJ375" i="2"/>
  <c r="AN428" i="2"/>
  <c r="Z196" i="2"/>
  <c r="Z427" i="2"/>
  <c r="AP427" i="2"/>
  <c r="AD431" i="2"/>
  <c r="AR195" i="2"/>
  <c r="AE373" i="2"/>
  <c r="AU426" i="2"/>
  <c r="AK378" i="2"/>
  <c r="AI431" i="2"/>
  <c r="AC429" i="2"/>
  <c r="AJ376" i="2"/>
  <c r="AN429" i="2"/>
  <c r="AC374" i="2"/>
  <c r="AH427" i="2"/>
  <c r="AI378" i="2"/>
  <c r="AS431" i="2"/>
  <c r="AR207" i="2"/>
  <c r="AQ206" i="2"/>
  <c r="AB198" i="2"/>
  <c r="AA429" i="2"/>
  <c r="AA198" i="2"/>
  <c r="AL429" i="2"/>
  <c r="AK196" i="2"/>
  <c r="AG374" i="2"/>
  <c r="AF427" i="2"/>
  <c r="AK383" i="2"/>
  <c r="AI436" i="2"/>
  <c r="AK542" i="2"/>
  <c r="AM205" i="2"/>
  <c r="AO383" i="2"/>
  <c r="AC542" i="2"/>
  <c r="AG436" i="2"/>
  <c r="Z198" i="2"/>
  <c r="Z376" i="2"/>
  <c r="Z429" i="2"/>
  <c r="AE382" i="2"/>
  <c r="AU435" i="2"/>
  <c r="AI382" i="2"/>
  <c r="AS435" i="2"/>
  <c r="AQ381" i="2"/>
  <c r="AT434" i="2"/>
  <c r="AL203" i="2"/>
  <c r="AA381" i="2"/>
  <c r="AR434" i="2"/>
  <c r="AE380" i="2"/>
  <c r="AU433" i="2"/>
  <c r="AI380" i="2"/>
  <c r="AS433" i="2"/>
  <c r="I479" i="2"/>
  <c r="AQ379" i="2"/>
  <c r="AT432" i="2"/>
  <c r="AL201" i="2"/>
  <c r="AA379" i="2"/>
  <c r="AR432" i="2"/>
  <c r="AL198" i="2"/>
  <c r="AR429" i="2"/>
  <c r="AC427" i="2"/>
  <c r="AA196" i="2"/>
  <c r="AN374" i="2"/>
  <c r="AL427" i="2"/>
  <c r="AR378" i="2"/>
  <c r="AO431" i="2"/>
  <c r="AN195" i="2"/>
  <c r="AI373" i="2"/>
  <c r="AS426" i="2"/>
  <c r="AE207" i="2"/>
  <c r="AD206" i="2"/>
  <c r="AJ431" i="2"/>
  <c r="AD378" i="2"/>
  <c r="AC431" i="2"/>
  <c r="AP378" i="2"/>
  <c r="AB431" i="2"/>
  <c r="AP208" i="2"/>
  <c r="AB378" i="2"/>
  <c r="AM431" i="2"/>
  <c r="AO207" i="2"/>
  <c r="AC207" i="2"/>
  <c r="AD436" i="2"/>
  <c r="AN542" i="2"/>
  <c r="Z197" i="2"/>
  <c r="Z375" i="2"/>
  <c r="Z428" i="2"/>
  <c r="AJ381" i="2"/>
  <c r="AN434" i="2"/>
  <c r="AJ380" i="2"/>
  <c r="AN433" i="2"/>
  <c r="AB379" i="2"/>
  <c r="AM432" i="2"/>
  <c r="AT427" i="2"/>
  <c r="AQ374" i="2"/>
  <c r="AP428" i="2"/>
  <c r="AD428" i="2"/>
  <c r="AE374" i="2"/>
  <c r="AU427" i="2"/>
  <c r="AK375" i="2"/>
  <c r="AI428" i="2"/>
  <c r="AQ375" i="2"/>
  <c r="AT428" i="2"/>
  <c r="AJ373" i="2"/>
  <c r="AN426" i="2"/>
  <c r="AP377" i="2"/>
  <c r="AB430" i="2"/>
  <c r="AI375" i="2"/>
  <c r="AS428" i="2"/>
  <c r="AC208" i="2"/>
  <c r="AM426" i="2"/>
  <c r="AG206" i="2"/>
  <c r="AF206" i="2"/>
  <c r="AO208" i="2"/>
  <c r="AN207" i="2"/>
  <c r="AM196" i="2"/>
  <c r="AO374" i="2"/>
  <c r="AG427" i="2"/>
  <c r="AM199" i="2"/>
  <c r="AO377" i="2"/>
  <c r="AG430" i="2"/>
  <c r="AA197" i="2"/>
  <c r="AN375" i="2"/>
  <c r="AL428" i="2"/>
  <c r="AP435" i="2"/>
  <c r="AP434" i="2"/>
  <c r="AR380" i="2"/>
  <c r="AO433" i="2"/>
  <c r="AJ379" i="2"/>
  <c r="AN432" i="2"/>
  <c r="AP430" i="2"/>
  <c r="AK377" i="2"/>
  <c r="AI430" i="2"/>
  <c r="AL195" i="2"/>
  <c r="AR426" i="2"/>
  <c r="AB375" i="2"/>
  <c r="AM428" i="2"/>
  <c r="AT430" i="2"/>
  <c r="AK195" i="2"/>
  <c r="AG373" i="2"/>
  <c r="AF426" i="2"/>
  <c r="AP199" i="2" l="1"/>
  <c r="AC197" i="2"/>
  <c r="AG202" i="2"/>
  <c r="AN197" i="2"/>
  <c r="AP196" i="2"/>
  <c r="K641" i="2"/>
  <c r="AE203" i="2"/>
  <c r="AD200" i="2"/>
  <c r="AF196" i="2"/>
  <c r="AP203" i="2"/>
  <c r="AQ205" i="2"/>
  <c r="AF198" i="2"/>
  <c r="AD201" i="2"/>
  <c r="AD203" i="2"/>
  <c r="AE205" i="2"/>
  <c r="AD373" i="2"/>
  <c r="AO202" i="2"/>
  <c r="AD197" i="2"/>
  <c r="AC203" i="2"/>
  <c r="AE204" i="2"/>
  <c r="AC198" i="2"/>
  <c r="AD195" i="2"/>
  <c r="E641" i="2"/>
  <c r="AF199" i="2"/>
  <c r="AC204" i="2"/>
  <c r="AR373" i="2"/>
  <c r="AO205" i="2"/>
  <c r="AP376" i="2"/>
  <c r="AO200" i="2"/>
  <c r="AG197" i="2"/>
  <c r="AG205" i="2"/>
  <c r="AN198" i="2"/>
  <c r="AE195" i="2"/>
  <c r="F641" i="2"/>
  <c r="AQ197" i="2"/>
  <c r="AN202" i="2"/>
  <c r="AR202" i="2"/>
  <c r="AR204" i="2"/>
  <c r="AE198" i="2"/>
  <c r="AF197" i="2"/>
  <c r="AF195" i="2"/>
  <c r="G641" i="2"/>
  <c r="AG199" i="2"/>
  <c r="AE376" i="2"/>
  <c r="AD205" i="2"/>
  <c r="AE199" i="2"/>
  <c r="AR200" i="2"/>
  <c r="AG195" i="2"/>
  <c r="H641" i="2"/>
  <c r="AE375" i="2"/>
  <c r="AP202" i="2"/>
  <c r="AP204" i="2"/>
  <c r="AD198" i="2"/>
  <c r="AQ196" i="2"/>
  <c r="L641" i="2"/>
  <c r="AG201" i="2"/>
  <c r="AA377" i="2"/>
  <c r="AG196" i="2"/>
  <c r="AE196" i="2"/>
  <c r="AQ204" i="2"/>
  <c r="AN205" i="2"/>
  <c r="AQ199" i="2"/>
  <c r="AB373" i="2"/>
  <c r="AD199" i="2"/>
  <c r="AR196" i="2"/>
  <c r="M641" i="2"/>
  <c r="AG200" i="2"/>
  <c r="AA376" i="2"/>
  <c r="AN204" i="2"/>
  <c r="AO196" i="2"/>
  <c r="J641" i="2"/>
  <c r="AC202" i="2"/>
  <c r="AG203" i="2"/>
  <c r="AG204" i="2"/>
  <c r="AF205" i="2"/>
  <c r="AD196" i="2"/>
  <c r="AF204" i="2"/>
  <c r="AP205" i="2"/>
  <c r="AR198" i="2"/>
  <c r="AQ373" i="2"/>
  <c r="AR376" i="2"/>
  <c r="AO199" i="2"/>
  <c r="AR197" i="2"/>
  <c r="AQ376" i="2"/>
  <c r="AN201" i="2"/>
  <c r="AR201" i="2"/>
  <c r="AP200" i="2"/>
  <c r="AR199" i="2"/>
  <c r="AO198" i="2"/>
  <c r="AF201" i="2"/>
  <c r="AF203" i="2"/>
  <c r="AD204" i="2"/>
  <c r="AQ202" i="2"/>
  <c r="AR205" i="2"/>
  <c r="AQ377" i="2"/>
  <c r="AA373" i="2"/>
  <c r="AE201" i="2"/>
  <c r="AC195" i="2"/>
  <c r="D641" i="2"/>
  <c r="AP197" i="2"/>
  <c r="AC201" i="2"/>
  <c r="AE202" i="2"/>
  <c r="AC200" i="2"/>
  <c r="AF200" i="2"/>
  <c r="AD374" i="2"/>
  <c r="AP201" i="2"/>
  <c r="AN376" i="2"/>
  <c r="AH376" i="2"/>
  <c r="AN200" i="2"/>
  <c r="AD376" i="2"/>
  <c r="AQ200" i="2"/>
  <c r="Z374" i="2"/>
  <c r="AE197" i="2"/>
  <c r="AN199" i="2"/>
  <c r="AF202" i="2"/>
  <c r="AQ201" i="2"/>
  <c r="AQ203" i="2"/>
  <c r="AO204" i="2"/>
  <c r="AH375" i="2"/>
  <c r="AB376" i="2"/>
  <c r="AC199" i="2"/>
  <c r="AO197" i="2"/>
  <c r="AG198" i="2"/>
  <c r="AE200" i="2"/>
  <c r="AN196" i="2"/>
  <c r="I641" i="2"/>
  <c r="AP198" i="2"/>
  <c r="AN203" i="2"/>
  <c r="AR203" i="2"/>
  <c r="AC196" i="2"/>
  <c r="AQ198" i="2"/>
  <c r="AD202" i="2"/>
  <c r="AC205" i="2"/>
  <c r="AI376" i="2"/>
  <c r="AO201" i="2"/>
  <c r="AO203" i="2"/>
  <c r="C195" i="601" l="1"/>
  <c r="C176" i="2"/>
  <c r="C628" i="2"/>
  <c r="C523" i="2"/>
  <c r="AG46" i="825"/>
  <c r="C794" i="2"/>
  <c r="Z741" i="2"/>
  <c r="Y628" i="2"/>
  <c r="C741" i="2"/>
  <c r="Z114" i="2"/>
  <c r="C417" i="2"/>
  <c r="C470" i="2"/>
  <c r="C576" i="2"/>
  <c r="X576" i="2" s="1"/>
  <c r="W114" i="2"/>
  <c r="Z470" i="2" l="1"/>
  <c r="Z417" i="2"/>
  <c r="Z239" i="2"/>
  <c r="AD623" i="2"/>
  <c r="P789" i="2"/>
  <c r="AD736" i="2"/>
  <c r="H736" i="2"/>
  <c r="G623" i="2"/>
  <c r="AD179" i="2"/>
  <c r="AO41" i="825"/>
  <c r="P518" i="2"/>
  <c r="K171" i="2"/>
  <c r="K571" i="2"/>
  <c r="AF571" i="2" s="1"/>
  <c r="Q412" i="2"/>
  <c r="AH109" i="2"/>
  <c r="W109" i="2"/>
  <c r="E465" i="2"/>
  <c r="E680" i="2" l="1"/>
  <c r="AP412" i="2"/>
  <c r="AB465" i="2"/>
  <c r="AD234" i="2"/>
  <c r="AP737" i="2"/>
  <c r="J624" i="2"/>
  <c r="J737" i="2"/>
  <c r="Q519" i="2"/>
  <c r="AT42" i="825"/>
  <c r="K790" i="2"/>
  <c r="AI180" i="2"/>
  <c r="AF624" i="2"/>
  <c r="P172" i="2"/>
  <c r="AM110" i="2"/>
  <c r="M413" i="2"/>
  <c r="W110" i="2"/>
  <c r="W121" i="2" s="1"/>
  <c r="P572" i="2"/>
  <c r="AK572" i="2" s="1"/>
  <c r="K466" i="2"/>
  <c r="AQ235" i="2" l="1"/>
  <c r="L680" i="2"/>
  <c r="AK413" i="2"/>
  <c r="AI46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<sst xmlns="http://schemas.openxmlformats.org/spreadsheetml/2006/main" count="9903" uniqueCount="433">
  <si>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</si>
  <si>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</si>
  <si>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</si>
  <si>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</si>
  <si>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</si>
  <si>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</si>
  <si>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</si>
  <si>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</si>
  <si>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</si>
  <si>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</si>
  <si>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</si>
  <si>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</si>
  <si>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</si>
  <si>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</si>
  <si>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</si>
  <si>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</si>
  <si>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</si>
  <si>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</si>
  <si>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</si>
  <si>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</si>
  <si>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</si>
  <si>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</si>
  <si>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</si>
  <si>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</si>
  <si>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</si>
  <si>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</si>
  <si>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</si>
  <si>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</si>
  <si>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</si>
  <si>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</si>
  <si>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</si>
  <si>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</si>
  <si>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</si>
  <si>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</si>
  <si>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</si>
  <si>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</si>
  <si>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</si>
  <si>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</si>
  <si>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</si>
  <si>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</si>
  <si>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</si>
  <si>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</si>
  <si>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</si>
  <si>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</si>
  <si>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</si>
  <si>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</si>
  <si>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</si>
  <si>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</si>
  <si>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</si>
  <si>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</si>
  <si>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</si>
  <si>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</si>
  <si>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</si>
  <si>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</si>
  <si>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</si>
  <si>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</si>
  <si>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</si>
  <si>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</si>
  <si>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</si>
  <si>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</si>
  <si>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</si>
  <si>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</si>
  <si>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</si>
  <si>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</si>
  <si>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</si>
  <si>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</si>
  <si>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</si>
  <si>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</si>
  <si>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</si>
  <si>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</si>
  <si>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</si>
  <si>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</si>
  <si>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</si>
  <si>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</si>
  <si>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</si>
  <si>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</si>
  <si>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</si>
  <si>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</si>
  <si>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</si>
  <si>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</si>
  <si>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</si>
  <si>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</si>
  <si>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</si>
  <si>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</si>
  <si>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</si>
  <si>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</si>
  <si>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</si>
  <si>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</si>
  <si>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</si>
  <si>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</si>
  <si>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</si>
  <si>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</si>
  <si>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</si>
  <si>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</si>
  <si>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</si>
  <si>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</si>
  <si>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</si>
  <si>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</si>
  <si>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</si>
  <si>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</si>
  <si>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</si>
  <si>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</si>
  <si>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</si>
  <si>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</si>
  <si>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</si>
  <si>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</si>
  <si>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</si>
  <si>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</si>
  <si>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</si>
  <si>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</si>
  <si>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</si>
  <si>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</si>
  <si>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</si>
  <si>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</si>
  <si>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</si>
  <si>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</si>
  <si>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</si>
  <si>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</si>
  <si>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</si>
  <si>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</si>
  <si>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</si>
  <si>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</si>
  <si>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</si>
  <si>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</si>
  <si>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</si>
  <si>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</si>
  <si>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</si>
  <si>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</si>
  <si>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</si>
  <si>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</si>
  <si>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</si>
  <si>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</si>
  <si>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</si>
  <si>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</si>
  <si>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</si>
  <si>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</si>
  <si>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</si>
  <si>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</si>
  <si>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</si>
  <si>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</si>
  <si>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</si>
  <si>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</si>
  <si>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</si>
  <si>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</si>
  <si>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</si>
  <si>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</si>
  <si>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</si>
  <si>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</si>
  <si>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</si>
  <si>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</si>
  <si>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</si>
  <si>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</si>
  <si>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</si>
  <si>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</si>
  <si>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</si>
  <si>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</si>
  <si>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</si>
  <si>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</si>
  <si>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</si>
  <si>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</si>
  <si>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</si>
  <si>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</si>
  <si>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</si>
  <si>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</si>
  <si>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</si>
  <si>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</si>
  <si>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</si>
  <si>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</si>
  <si>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</si>
  <si>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</si>
  <si>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</si>
  <si>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</si>
  <si>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</si>
  <si>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</si>
  <si>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</si>
  <si>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</si>
  <si>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</si>
  <si>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</si>
  <si>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</si>
  <si>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</si>
  <si>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</si>
  <si>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</si>
  <si>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</si>
  <si>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</si>
  <si>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</si>
  <si>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</si>
  <si>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</si>
  <si>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</si>
  <si>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</si>
  <si>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</si>
  <si>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</si>
  <si>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</si>
  <si>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</si>
  <si>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</si>
  <si>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</si>
  <si>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</si>
  <si>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</si>
  <si>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</si>
  <si>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</si>
  <si>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</si>
  <si>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</si>
  <si>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</si>
  <si>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</si>
  <si>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</si>
  <si>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</si>
  <si>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</si>
  <si>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</si>
  <si>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</si>
  <si>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</si>
  <si>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</si>
  <si>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</si>
  <si>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</si>
  <si>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</si>
  <si>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</si>
  <si>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</si>
  <si>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</si>
  <si>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</si>
  <si>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</si>
  <si>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</si>
  <si>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</si>
  <si>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</si>
  <si>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</si>
  <si>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</si>
  <si>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</si>
  <si>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</si>
  <si>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</si>
  <si>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</si>
  <si>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</si>
  <si>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</si>
  <si>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</si>
  <si>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</si>
  <si>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</si>
  <si>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</si>
  <si>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</si>
  <si>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</si>
  <si>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</si>
  <si>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</si>
  <si>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</si>
  <si>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</si>
  <si>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</si>
  <si>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</si>
  <si>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</si>
  <si>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</si>
  <si>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</si>
  <si>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</si>
  <si>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</si>
  <si>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</si>
  <si>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</si>
  <si>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</si>
  <si>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</si>
  <si>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</si>
  <si>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</si>
  <si>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</si>
  <si>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</si>
  <si>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</si>
  <si>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</si>
  <si>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</si>
  <si>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</si>
  <si>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</si>
  <si>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</si>
  <si>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</si>
  <si>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</si>
  <si>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</si>
  <si>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</si>
  <si>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</si>
  <si>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</si>
  <si>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</si>
  <si>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</si>
  <si>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</si>
  <si>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</si>
  <si>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</si>
  <si>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</si>
  <si>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</si>
  <si>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</si>
  <si>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</si>
  <si>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</si>
  <si>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</si>
  <si>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</si>
  <si>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</si>
  <si>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</si>
  <si>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</si>
  <si>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</si>
  <si>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</si>
  <si>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</si>
  <si>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</si>
  <si>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</si>
  <si>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</si>
  <si>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</si>
  <si>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</si>
  <si>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</si>
  <si>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</si>
  <si>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</si>
  <si>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</si>
  <si>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</si>
  <si>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</si>
  <si>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</si>
  <si>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</si>
  <si>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</si>
  <si>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</si>
  <si>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</si>
  <si>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</si>
  <si>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</si>
  <si>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</si>
  <si>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</si>
  <si>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</si>
  <si>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</si>
  <si>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</si>
  <si>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</si>
  <si>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</si>
  <si>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</si>
  <si>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</si>
  <si>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</si>
  <si>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</si>
  <si>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</si>
  <si>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</si>
  <si>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</si>
  <si>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</si>
  <si>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</si>
  <si>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</si>
  <si>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</si>
  <si>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</si>
  <si>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</si>
  <si>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</si>
  <si>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</si>
  <si>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</si>
  <si>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</si>
  <si>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</si>
  <si>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</si>
  <si>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</si>
  <si>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</si>
  <si>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</si>
  <si>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</si>
  <si>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</si>
  <si>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</si>
  <si>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</si>
  <si>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</si>
  <si>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</si>
  <si>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</si>
  <si>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</si>
  <si>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</si>
  <si>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</si>
  <si>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</si>
  <si>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</si>
  <si>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</si>
  <si>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</si>
  <si>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</si>
  <si>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</si>
  <si>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</si>
  <si>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</si>
  <si>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</si>
  <si>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</si>
  <si>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</si>
  <si>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</si>
  <si>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</si>
  <si>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</si>
  <si>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</si>
  <si>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</si>
  <si>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</si>
  <si>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</si>
  <si>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</si>
  <si>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ETAPE</t>
  </si>
  <si>
    <t>VALIDE</t>
  </si>
  <si>
    <t>INITIAL</t>
  </si>
  <si>
    <t>ZEO</t>
  </si>
  <si>
    <t>NON PARTANTS</t>
  </si>
  <si>
    <t>maison laffite</t>
  </si>
  <si>
    <t>PRIX beaumesnil</t>
  </si>
  <si>
    <t>N°12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</si>
  <si>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</si>
  <si>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</si>
  <si>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</si>
  <si>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</si>
  <si>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</si>
  <si>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</si>
  <si>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</si>
  <si>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</si>
  <si>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</si>
  <si>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</si>
  <si>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</si>
  <si>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</si>
  <si>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</si>
  <si>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</si>
  <si>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</si>
  <si>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</si>
  <si>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</si>
  <si>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</si>
  <si>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</si>
  <si>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</si>
  <si>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</si>
  <si>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F</t>
  </si>
  <si>
    <t>a</t>
  </si>
  <si>
    <t>TRIO3</t>
  </si>
  <si>
    <t>TRIO2</t>
  </si>
  <si>
    <t>TRIO1</t>
  </si>
  <si>
    <t>im</t>
  </si>
  <si>
    <t>paire</t>
  </si>
  <si>
    <t>image</t>
  </si>
  <si>
    <t>impaire</t>
  </si>
  <si>
    <t>xx</t>
  </si>
  <si>
    <t>http://courses.lanouvellerepublique.fr/course/quinte/tomorrow.html</t>
  </si>
  <si>
    <t>http://pmu.malijet.com</t>
  </si>
  <si>
    <t>http://www.pronosoft.com/fr/pmu/pronostics_pmu.php</t>
  </si>
  <si>
    <t>Pour les cotes</t>
  </si>
  <si>
    <t>www.statoprono.com/F_classementpressepub.php</t>
  </si>
  <si>
    <t>www.statoprono.com</t>
  </si>
  <si>
    <t>Numero</t>
  </si>
  <si>
    <t>SENS</t>
  </si>
  <si>
    <t>VALEUR</t>
  </si>
  <si>
    <t>OBSERVATION</t>
  </si>
  <si>
    <t>confiance</t>
  </si>
  <si>
    <t>synthese prono,presse</t>
  </si>
  <si>
    <t>8DDDD</t>
  </si>
  <si>
    <t>doble</t>
  </si>
  <si>
    <t>tille</t>
  </si>
  <si>
    <t>NULL</t>
  </si>
  <si>
    <t>oui</t>
  </si>
  <si>
    <t>m</t>
  </si>
  <si>
    <t>kok</t>
  </si>
  <si>
    <t>pau</t>
  </si>
  <si>
    <t>Au plus</t>
  </si>
  <si>
    <t>4.5</t>
  </si>
  <si>
    <t>6.0</t>
  </si>
  <si>
    <t>10.0</t>
  </si>
  <si>
    <t>11.0</t>
  </si>
  <si>
    <t>12.0</t>
  </si>
  <si>
    <t>14.0</t>
  </si>
  <si>
    <t>15.0</t>
  </si>
  <si>
    <t>18.0</t>
  </si>
  <si>
    <t>19.0</t>
  </si>
  <si>
    <t>22.0</t>
  </si>
  <si>
    <t>25.0</t>
  </si>
  <si>
    <t>28.0</t>
  </si>
  <si>
    <t>999.0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</si>
</sst>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  <font>
      <b/>
      <sz val="16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9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9" xfId="1" applyFill="1" applyBorder="1" applyAlignment="1" applyProtection="1">
      <alignment horizontal="center"/>
    </xf>
    <xf numFmtId="0" fontId="12" fillId="0" borderId="27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19" xfId="0" applyFont="1" applyFill="1" applyBorder="1" applyAlignment="1" applyProtection="1">
      <alignment horizontal="center"/>
    </xf>
    <xf numFmtId="0" fontId="9" fillId="6" borderId="27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6" fillId="0" borderId="0" xfId="0" applyFont="1" applyFill="1" applyProtection="1"/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13" fillId="9" borderId="16" xfId="0" applyFon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7" fillId="6" borderId="37" xfId="0" applyFont="1" applyFill="1" applyBorder="1" applyAlignment="1" applyProtection="1">
      <alignment horizontal="center" vertical="center" wrapText="1"/>
    </xf>
    <xf numFmtId="0" fontId="9" fillId="13" borderId="6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7" fillId="6" borderId="20" xfId="0" applyFont="1" applyFill="1" applyBorder="1" applyAlignment="1" applyProtection="1">
      <alignment horizontal="center" vertical="center" wrapText="1"/>
    </xf>
    <xf numFmtId="1" fontId="17" fillId="11" borderId="18" xfId="0" applyNumberFormat="1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20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20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20" fillId="0" borderId="0" xfId="8" applyFill="1" applyProtection="1"/>
    <xf numFmtId="0" fontId="20" fillId="0" borderId="0" xfId="8" applyFill="1" applyAlignment="1" applyProtection="1">
      <alignment horizontal="center"/>
    </xf>
    <xf numFmtId="1" fontId="6" fillId="0" borderId="0" xfId="0" applyNumberFormat="1" applyFont="1" applyFill="1" applyProtection="1"/>
    <xf numFmtId="0" fontId="12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8" fillId="0" borderId="0" xfId="0" applyFont="1" applyFill="1" applyAlignment="1" applyProtection="1">
      <alignment horizontal="center"/>
    </xf>
    <xf numFmtId="0" fontId="20" fillId="0" borderId="0" xfId="8" applyFill="1" applyAlignment="1" applyProtection="1"/>
    <xf numFmtId="0" fontId="6" fillId="6" borderId="0" xfId="0" applyFont="1" applyFill="1" applyProtection="1"/>
    <xf numFmtId="0" fontId="20" fillId="6" borderId="29" xfId="8" applyFill="1" applyBorder="1" applyAlignment="1" applyProtection="1">
      <alignment horizontal="center" vertical="center" wrapText="1"/>
    </xf>
    <xf numFmtId="0" fontId="12" fillId="0" borderId="0" xfId="1" applyFill="1" applyBorder="1" applyProtection="1"/>
    <xf numFmtId="0" fontId="12" fillId="0" borderId="8" xfId="1" applyFill="1" applyBorder="1" applyProtection="1"/>
    <xf numFmtId="0" fontId="12" fillId="0" borderId="12" xfId="1" applyFill="1" applyBorder="1" applyProtection="1"/>
    <xf numFmtId="0" fontId="0" fillId="0" borderId="0" xfId="0" applyFill="1" applyBorder="1" applyAlignment="1" applyProtection="1">
      <alignment horizontal="center"/>
    </xf>
    <xf numFmtId="0" fontId="23" fillId="0" borderId="4" xfId="1" applyFont="1" applyFill="1" applyBorder="1" applyAlignment="1" applyProtection="1">
      <alignment horizontal="center"/>
    </xf>
    <xf numFmtId="0" fontId="23" fillId="0" borderId="18" xfId="1" applyFont="1" applyFill="1" applyBorder="1" applyAlignment="1" applyProtection="1">
      <alignment horizontal="center"/>
    </xf>
    <xf numFmtId="0" fontId="13" fillId="9" borderId="0" xfId="0" applyFont="1" applyFill="1" applyBorder="1" applyAlignment="1" applyProtection="1">
      <alignment horizontal="center"/>
    </xf>
    <xf numFmtId="0" fontId="6" fillId="14" borderId="9" xfId="0" applyFont="1" applyFill="1" applyBorder="1" applyProtection="1"/>
    <xf numFmtId="0" fontId="6" fillId="14" borderId="10" xfId="0" applyFont="1" applyFill="1" applyBorder="1" applyProtection="1"/>
    <xf numFmtId="0" fontId="6" fillId="14" borderId="11" xfId="0" applyFont="1" applyFill="1" applyBorder="1" applyProtection="1"/>
    <xf numFmtId="0" fontId="6" fillId="14" borderId="16" xfId="0" applyFont="1" applyFill="1" applyBorder="1" applyProtection="1"/>
    <xf numFmtId="0" fontId="6" fillId="14" borderId="12" xfId="0" applyFont="1" applyFill="1" applyBorder="1" applyProtection="1"/>
    <xf numFmtId="0" fontId="6" fillId="14" borderId="13" xfId="0" applyFont="1" applyFill="1" applyBorder="1" applyProtection="1"/>
    <xf numFmtId="1" fontId="12" fillId="0" borderId="0" xfId="1" applyNumberFormat="1" applyFill="1" applyBorder="1" applyAlignment="1" applyProtection="1">
      <alignment horizontal="center"/>
    </xf>
    <xf numFmtId="0" fontId="12" fillId="0" borderId="4" xfId="1" applyFont="1" applyFill="1" applyBorder="1" applyAlignment="1" applyProtection="1">
      <alignment horizontal="center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1" applyNumberFormat="1" applyFont="1" applyFill="1" applyBorder="1" applyAlignment="1" applyProtection="1">
      <alignment horizontal="center" wrapText="1"/>
    </xf>
    <xf numFmtId="14" fontId="15" fillId="8" borderId="13" xfId="1" applyNumberFormat="1" applyFont="1" applyFill="1" applyBorder="1" applyAlignment="1" applyProtection="1">
      <alignment horizontal="center" wrapText="1"/>
    </xf>
    <xf numFmtId="0" fontId="14" fillId="9" borderId="4" xfId="0" applyFont="1" applyFill="1" applyBorder="1" applyAlignment="1" applyProtection="1">
      <alignment horizontal="center"/>
    </xf>
    <xf numFmtId="0" fontId="19" fillId="9" borderId="10" xfId="0" applyFont="1" applyFill="1" applyBorder="1" applyAlignment="1" applyProtection="1">
      <alignment horizontal="center"/>
    </xf>
    <xf numFmtId="0" fontId="19" fillId="9" borderId="0" xfId="0" applyFont="1" applyFill="1" applyBorder="1" applyAlignment="1" applyProtection="1">
      <alignment horizontal="center"/>
    </xf>
  </cellXfs>
  <cellStyles count="22">
    <cellStyle name="Lien hypertexte" xfId="8" builtinId="8"/>
    <cellStyle name="Lien hypertexte 2" xfId="9"/>
    <cellStyle name="Normal" xfId="0" builtinId="0"/>
    <cellStyle name="Normal 2" xfId="1"/>
    <cellStyle name="Normal 3" xfId="2"/>
    <cellStyle name="Normal 3 2" xfId="3"/>
    <cellStyle name="Normal 3 2 2" xfId="5"/>
    <cellStyle name="Normal 3 2 2 2" xfId="10"/>
    <cellStyle name="Normal 3 2 2 3" xfId="11"/>
    <cellStyle name="Normal 3 2 3" xfId="7"/>
    <cellStyle name="Normal 3 2 3 2" xfId="12"/>
    <cellStyle name="Normal 3 2 3 3" xfId="13"/>
    <cellStyle name="Normal 3 2 4" xfId="14"/>
    <cellStyle name="Normal 3 2 5" xfId="15"/>
    <cellStyle name="Normal 3 3" xfId="4"/>
    <cellStyle name="Normal 3 3 2" xfId="16"/>
    <cellStyle name="Normal 3 3 3" xfId="17"/>
    <cellStyle name="Normal 3 4" xfId="6"/>
    <cellStyle name="Normal 3 4 2" xfId="18"/>
    <cellStyle name="Normal 3 4 3" xfId="19"/>
    <cellStyle name="Normal 3 5" xfId="20"/>
    <cellStyle name="Normal 3 6" xfId="21"/>
  </cellStyles>
  <dxfs count="8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pronosoft.com/fr/pmu/pronostics_pmu.php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pmu.malijet.com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pdfonline.com/pdf-to-word-converter/" TargetMode="External"/><Relationship Id="rId16" Type="http://schemas.openxmlformats.org/officeDocument/2006/relationships/hyperlink" Target="http://www.statoprono.com/F_classementpressepub.php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lonab.bf/" TargetMode="External"/><Relationship Id="rId5" Type="http://schemas.openxmlformats.org/officeDocument/2006/relationships/hyperlink" Target="http://www.tuyaux-turf.com/calendrier-des-courses.php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mumali.net/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hyperlink" Target="http://courses.lanouvellerepublique.fr/course/quinte/tomorrow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7.bin"/><Relationship Id="rId4" Type="http://schemas.openxmlformats.org/officeDocument/2006/relationships/queryTable" Target="../queryTables/queryTable3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4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4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4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01"/>
  <sheetViews>
    <sheetView tabSelected="1" topLeftCell="A67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285156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0.1406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36" width="6.7109375" customWidth="1"/>
    <col min="37" max="37" width="9" customWidth="1"/>
    <col min="38" max="45" width="6.7109375" customWidth="1"/>
  </cols>
  <sheetData>
    <row r="1" spans="1:42" ht="21.75" thickBot="1" x14ac:dyDescent="0.4">
      <c r="X1" s="176" t="s">
        <v>80</v>
      </c>
      <c r="Y1" s="177"/>
      <c r="Z1" s="177"/>
      <c r="AA1" s="177"/>
      <c r="AB1" s="172">
        <f>+resultat!E2</f>
        <v>43266</v>
      </c>
      <c r="AC1" s="172"/>
      <c r="AD1" s="172"/>
      <c r="AE1" s="172"/>
      <c r="AF1" s="173"/>
    </row>
    <row r="2" spans="1:42" s="5" customFormat="1" ht="21.75" thickBot="1" x14ac:dyDescent="0.4">
      <c r="A2" s="49" t="s">
        <v>35</v>
      </c>
      <c r="B2" s="49" t="s">
        <v>31</v>
      </c>
      <c r="C2" s="53" t="s">
        <v>7</v>
      </c>
      <c r="D2" s="54" t="s">
        <v>8</v>
      </c>
      <c r="E2" s="53" t="s">
        <v>9</v>
      </c>
      <c r="F2" s="53" t="s">
        <v>10</v>
      </c>
      <c r="G2" s="53" t="s">
        <v>11</v>
      </c>
      <c r="H2" s="53" t="s">
        <v>12</v>
      </c>
      <c r="I2" s="53" t="s">
        <v>13</v>
      </c>
      <c r="J2" s="53" t="s">
        <v>14</v>
      </c>
      <c r="K2" s="53" t="s">
        <v>15</v>
      </c>
      <c r="L2" s="53" t="s">
        <v>16</v>
      </c>
      <c r="M2" s="53" t="s">
        <v>17</v>
      </c>
      <c r="N2" s="53" t="s">
        <v>18</v>
      </c>
      <c r="O2" s="53" t="s">
        <v>19</v>
      </c>
      <c r="P2" s="53" t="s">
        <v>20</v>
      </c>
      <c r="Q2" s="53" t="s">
        <v>21</v>
      </c>
      <c r="R2" s="53" t="s">
        <v>22</v>
      </c>
      <c r="S2" s="53" t="s">
        <v>23</v>
      </c>
      <c r="T2" s="53" t="s">
        <v>24</v>
      </c>
      <c r="U2" s="53" t="s">
        <v>25</v>
      </c>
      <c r="V2" s="53" t="s">
        <v>26</v>
      </c>
      <c r="W2" s="11"/>
      <c r="X2" s="174" t="s">
        <v>36</v>
      </c>
      <c r="Y2" s="174"/>
      <c r="Z2" s="174"/>
      <c r="AA2" s="174"/>
      <c r="AB2" s="175"/>
      <c r="AC2" s="17">
        <v>12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1</v>
      </c>
      <c r="C3" s="55">
        <f>+Z12</f>
        <v>6</v>
      </c>
      <c r="D3" s="56">
        <f>+Z13</f>
        <v>12</v>
      </c>
      <c r="E3" s="55">
        <f>+Z14</f>
        <v>1</v>
      </c>
      <c r="F3" s="56">
        <f>+Z15</f>
        <v>8</v>
      </c>
      <c r="G3" s="55">
        <f>+Z16</f>
        <v>13</v>
      </c>
      <c r="H3" s="56">
        <f>+Z17</f>
        <v>11</v>
      </c>
      <c r="I3" s="55">
        <f>+Z18</f>
        <v>3</v>
      </c>
      <c r="J3" s="56">
        <f>+Z19</f>
        <v>7</v>
      </c>
      <c r="K3" s="55">
        <f>+Z20</f>
        <v>9</v>
      </c>
      <c r="L3" s="56">
        <f>+Z21</f>
        <v>10</v>
      </c>
      <c r="M3" s="55">
        <f>Z22</f>
        <v>14</v>
      </c>
      <c r="N3" s="56">
        <f>+Z23</f>
        <v>2</v>
      </c>
      <c r="O3" s="55">
        <f>+Z24</f>
        <v>4</v>
      </c>
      <c r="P3" s="56">
        <f>+Z25</f>
        <v>5</v>
      </c>
      <c r="Q3" s="55">
        <f>Z26</f>
        <v>15</v>
      </c>
      <c r="R3" s="56">
        <f>Z27</f>
        <v>16</v>
      </c>
      <c r="S3" s="55">
        <f>Z28</f>
        <v>17</v>
      </c>
      <c r="T3" s="56">
        <f>Z29</f>
        <v>18</v>
      </c>
      <c r="U3" s="55">
        <f>Z30</f>
        <v>19</v>
      </c>
      <c r="V3" s="55">
        <f>Z31</f>
        <v>20</v>
      </c>
      <c r="W3" s="2"/>
      <c r="X3" s="60" t="s">
        <v>48</v>
      </c>
      <c r="Y3" s="29">
        <f>DAY(AA4)</f>
        <v>14</v>
      </c>
      <c r="Z3" s="25" t="s">
        <v>49</v>
      </c>
      <c r="AA3" s="29">
        <f>MONTH(AA4)</f>
        <v>3</v>
      </c>
      <c r="AB3" s="25" t="s">
        <v>50</v>
      </c>
      <c r="AC3" s="29">
        <f>YEAR(AA4)</f>
        <v>2013</v>
      </c>
      <c r="AD3" s="7"/>
      <c r="AE3" s="92" t="s">
        <v>221</v>
      </c>
      <c r="AF3" s="130">
        <f>AA4-AB1</f>
        <v>-1919</v>
      </c>
      <c r="AG3"/>
      <c r="AH3" s="99"/>
      <c r="AI3" s="99"/>
      <c r="AJ3" s="98"/>
      <c r="AO3" s="90"/>
      <c r="AP3" s="90"/>
    </row>
    <row r="4" spans="1:42" s="5" customFormat="1" ht="25.5" customHeight="1" thickBot="1" x14ac:dyDescent="0.4">
      <c r="A4" s="50"/>
      <c r="B4" s="51" t="s">
        <v>2</v>
      </c>
      <c r="C4" s="57">
        <f>+AA12</f>
        <v>3</v>
      </c>
      <c r="D4" s="24">
        <f>+AA13</f>
        <v>4</v>
      </c>
      <c r="E4" s="57">
        <f>+AA14</f>
        <v>5</v>
      </c>
      <c r="F4" s="24">
        <f>+AA15</f>
        <v>7</v>
      </c>
      <c r="G4" s="57">
        <f>+AA16</f>
        <v>6</v>
      </c>
      <c r="H4" s="24">
        <f>+AA17</f>
        <v>2</v>
      </c>
      <c r="I4" s="57">
        <f>+AA18</f>
        <v>10</v>
      </c>
      <c r="J4" s="24">
        <f>+AA19</f>
        <v>1</v>
      </c>
      <c r="K4" s="57">
        <f>+AA20</f>
        <v>11</v>
      </c>
      <c r="L4" s="24">
        <f>+AA21</f>
        <v>8</v>
      </c>
      <c r="M4" s="57">
        <f>+AA22</f>
        <v>9</v>
      </c>
      <c r="N4" s="24">
        <f>+AA23</f>
        <v>12</v>
      </c>
      <c r="O4" s="57">
        <f>+AA24</f>
        <v>14</v>
      </c>
      <c r="P4" s="24">
        <f>AA25</f>
        <v>13</v>
      </c>
      <c r="Q4" s="57">
        <f>AA26</f>
        <v>15</v>
      </c>
      <c r="R4" s="24">
        <f>AA27</f>
        <v>16</v>
      </c>
      <c r="S4" s="57">
        <f>+AA28</f>
        <v>17</v>
      </c>
      <c r="T4" s="24">
        <f>+AA29</f>
        <v>18</v>
      </c>
      <c r="U4" s="57">
        <f>+AA30</f>
        <v>19</v>
      </c>
      <c r="V4" s="57">
        <f>+AA31</f>
        <v>20</v>
      </c>
      <c r="W4" s="96"/>
      <c r="X4" s="179" t="s">
        <v>37</v>
      </c>
      <c r="Y4" s="180"/>
      <c r="Z4" s="180"/>
      <c r="AA4" s="184">
        <v>41347</v>
      </c>
      <c r="AB4" s="184"/>
      <c r="AC4" s="184"/>
      <c r="AD4" s="184"/>
      <c r="AE4" s="185"/>
      <c r="AG4" s="24"/>
      <c r="AH4" s="11"/>
      <c r="AI4" s="100"/>
      <c r="AJ4" s="101"/>
      <c r="AO4" s="11"/>
      <c r="AP4" s="11"/>
    </row>
    <row r="5" spans="1:42" s="5" customFormat="1" ht="25.5" customHeight="1" thickBot="1" x14ac:dyDescent="0.4">
      <c r="A5" s="50">
        <v>3</v>
      </c>
      <c r="B5" s="51" t="s">
        <v>3</v>
      </c>
      <c r="C5" s="55">
        <f>+AB12</f>
        <v>6</v>
      </c>
      <c r="D5" s="56">
        <f>+AB13</f>
        <v>7</v>
      </c>
      <c r="E5" s="55">
        <f>+AB14</f>
        <v>5</v>
      </c>
      <c r="F5" s="56">
        <f>+AB15</f>
        <v>1</v>
      </c>
      <c r="G5" s="55">
        <f>+AB16</f>
        <v>3</v>
      </c>
      <c r="H5" s="56">
        <f>+AB17</f>
        <v>10</v>
      </c>
      <c r="I5" s="55">
        <f>+AB18</f>
        <v>14</v>
      </c>
      <c r="J5" s="56">
        <f>+AB19</f>
        <v>4</v>
      </c>
      <c r="K5" s="55">
        <f>+AB20</f>
        <v>2</v>
      </c>
      <c r="L5" s="56">
        <f>+AB21</f>
        <v>8</v>
      </c>
      <c r="M5" s="55">
        <f>+AB22</f>
        <v>9</v>
      </c>
      <c r="N5" s="56">
        <f>+AB23</f>
        <v>12</v>
      </c>
      <c r="O5" s="55">
        <f>+AB24</f>
        <v>11</v>
      </c>
      <c r="P5" s="56">
        <f>+AB25</f>
        <v>13</v>
      </c>
      <c r="Q5" s="55">
        <f>AB26</f>
        <v>15</v>
      </c>
      <c r="R5" s="56">
        <f>AB27</f>
        <v>16</v>
      </c>
      <c r="S5" s="55">
        <f>AB28</f>
        <v>17</v>
      </c>
      <c r="T5" s="56">
        <f>+AB29</f>
        <v>18</v>
      </c>
      <c r="U5" s="55">
        <f>+AB30</f>
        <v>19</v>
      </c>
      <c r="V5" s="55">
        <f>+AB31</f>
        <v>20</v>
      </c>
      <c r="W5" s="96"/>
      <c r="X5" s="176" t="s">
        <v>47</v>
      </c>
      <c r="Y5" s="177"/>
      <c r="Z5" s="178"/>
      <c r="AA5" s="164">
        <v>13</v>
      </c>
      <c r="AB5" s="164">
        <v>1</v>
      </c>
      <c r="AC5" s="164">
        <v>4</v>
      </c>
      <c r="AD5" s="164">
        <v>15</v>
      </c>
      <c r="AE5" s="164">
        <v>3</v>
      </c>
      <c r="AG5" s="24"/>
      <c r="AH5" s="11"/>
      <c r="AI5" s="100"/>
      <c r="AJ5" s="101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57">
        <f>+AC12</f>
        <v>6</v>
      </c>
      <c r="D6" s="24">
        <f>+AC13</f>
        <v>14</v>
      </c>
      <c r="E6" s="57">
        <f>+AC14</f>
        <v>10</v>
      </c>
      <c r="F6" s="24">
        <f>+AC15</f>
        <v>12</v>
      </c>
      <c r="G6" s="57">
        <f>+AC16</f>
        <v>3</v>
      </c>
      <c r="H6" s="24">
        <f>+AC17</f>
        <v>7</v>
      </c>
      <c r="I6" s="57">
        <f>+AC18</f>
        <v>8</v>
      </c>
      <c r="J6" s="24">
        <f>+AC19</f>
        <v>9</v>
      </c>
      <c r="K6" s="57">
        <f>+AC20</f>
        <v>15</v>
      </c>
      <c r="L6" s="24">
        <f>+AC21</f>
        <v>1</v>
      </c>
      <c r="M6" s="57">
        <f>+AC22</f>
        <v>2</v>
      </c>
      <c r="N6" s="24">
        <f>+AC23</f>
        <v>5</v>
      </c>
      <c r="O6" s="57">
        <f>+AC24</f>
        <v>16</v>
      </c>
      <c r="P6" s="24">
        <f>+AC25</f>
        <v>4</v>
      </c>
      <c r="Q6" s="57">
        <f>AC26</f>
        <v>11</v>
      </c>
      <c r="R6" s="24">
        <f>AC27</f>
        <v>13</v>
      </c>
      <c r="S6" s="57">
        <f>AC28</f>
        <v>17</v>
      </c>
      <c r="T6" s="24">
        <f>AC29</f>
        <v>18</v>
      </c>
      <c r="U6" s="57">
        <f>AC30</f>
        <v>19</v>
      </c>
      <c r="V6" s="55">
        <f>AC31</f>
        <v>20</v>
      </c>
      <c r="W6" s="96"/>
      <c r="AG6" s="24"/>
      <c r="AH6" s="11"/>
      <c r="AI6" s="100"/>
      <c r="AJ6" s="101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55">
        <f>AD12</f>
        <v>7</v>
      </c>
      <c r="D7" s="56">
        <f>AD13</f>
        <v>3</v>
      </c>
      <c r="E7" s="55">
        <f>AD14</f>
        <v>10</v>
      </c>
      <c r="F7" s="56">
        <f>AD15</f>
        <v>4</v>
      </c>
      <c r="G7" s="55">
        <f>AD16</f>
        <v>6</v>
      </c>
      <c r="H7" s="56">
        <f>AD17</f>
        <v>2</v>
      </c>
      <c r="I7" s="55">
        <f>AD18</f>
        <v>15</v>
      </c>
      <c r="J7" s="56">
        <f>AD19</f>
        <v>5</v>
      </c>
      <c r="K7" s="55">
        <f>AD20</f>
        <v>14</v>
      </c>
      <c r="L7" s="56">
        <f>AD21</f>
        <v>1</v>
      </c>
      <c r="M7" s="55">
        <f>AD22</f>
        <v>9</v>
      </c>
      <c r="N7" s="56">
        <f>AD23</f>
        <v>12</v>
      </c>
      <c r="O7" s="55">
        <f>AD24</f>
        <v>8</v>
      </c>
      <c r="P7" s="56">
        <f>AD25</f>
        <v>13</v>
      </c>
      <c r="Q7" s="55">
        <f>AD26</f>
        <v>11</v>
      </c>
      <c r="R7" s="154">
        <f>AD27</f>
        <v>16</v>
      </c>
      <c r="S7" s="55">
        <f>AD28</f>
        <v>17</v>
      </c>
      <c r="T7" s="56">
        <f>AD29</f>
        <v>18</v>
      </c>
      <c r="U7" s="55">
        <f>AD30</f>
        <v>19</v>
      </c>
      <c r="V7" s="55">
        <f>AD31</f>
        <v>20</v>
      </c>
      <c r="W7" s="96"/>
      <c r="Y7" s="181" t="s">
        <v>194</v>
      </c>
      <c r="Z7" s="182"/>
      <c r="AA7" s="182"/>
      <c r="AB7" s="183"/>
      <c r="AC7" s="181" t="s">
        <v>195</v>
      </c>
      <c r="AD7" s="182"/>
      <c r="AE7" s="182"/>
      <c r="AF7" s="183"/>
      <c r="AG7" s="119" t="s">
        <v>360</v>
      </c>
      <c r="AH7" s="125" t="s">
        <v>362</v>
      </c>
      <c r="AI7" s="100"/>
      <c r="AJ7" s="101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57">
        <f>AE12</f>
        <v>4</v>
      </c>
      <c r="D8" s="24">
        <f>AE13</f>
        <v>6</v>
      </c>
      <c r="E8" s="57">
        <f>AE14</f>
        <v>8</v>
      </c>
      <c r="F8" s="24">
        <f>AE15</f>
        <v>3</v>
      </c>
      <c r="G8" s="57">
        <f>AE16</f>
        <v>13</v>
      </c>
      <c r="H8" s="24">
        <f>AE17</f>
        <v>1</v>
      </c>
      <c r="I8" s="57">
        <f>AE18</f>
        <v>5</v>
      </c>
      <c r="J8" s="24">
        <f>AE19</f>
        <v>2</v>
      </c>
      <c r="K8" s="57">
        <f>AE20</f>
        <v>7</v>
      </c>
      <c r="L8" s="24">
        <f>AE21</f>
        <v>10</v>
      </c>
      <c r="M8" s="57">
        <f>AE22</f>
        <v>14</v>
      </c>
      <c r="N8" s="24">
        <f>AE23</f>
        <v>9</v>
      </c>
      <c r="O8" s="57">
        <f>AE24</f>
        <v>12</v>
      </c>
      <c r="P8" s="24">
        <f>AE25</f>
        <v>11</v>
      </c>
      <c r="Q8" s="57">
        <f>AE26</f>
        <v>15</v>
      </c>
      <c r="R8" s="24">
        <f>AE27</f>
        <v>16</v>
      </c>
      <c r="S8" s="57">
        <f>AE28</f>
        <v>17</v>
      </c>
      <c r="T8" s="24">
        <f>AE29</f>
        <v>18</v>
      </c>
      <c r="U8" s="57">
        <f>AE30</f>
        <v>19</v>
      </c>
      <c r="V8" s="57">
        <f>AE31</f>
        <v>20</v>
      </c>
      <c r="W8" s="96"/>
      <c r="Y8" s="66" t="s">
        <v>168</v>
      </c>
      <c r="Z8" s="68" t="s">
        <v>169</v>
      </c>
      <c r="AA8" s="68" t="s">
        <v>170</v>
      </c>
      <c r="AB8" s="67" t="s">
        <v>171</v>
      </c>
      <c r="AC8" s="66" t="s">
        <v>168</v>
      </c>
      <c r="AD8" s="68" t="s">
        <v>169</v>
      </c>
      <c r="AE8" s="68" t="s">
        <v>170</v>
      </c>
      <c r="AF8" s="67" t="s">
        <v>171</v>
      </c>
      <c r="AG8" s="120" t="s">
        <v>361</v>
      </c>
      <c r="AH8" s="120" t="s">
        <v>363</v>
      </c>
      <c r="AI8" s="100"/>
      <c r="AJ8" s="101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55">
        <f>transfo!E2</f>
        <v>4</v>
      </c>
      <c r="D9" s="56">
        <f>transfo!E3</f>
        <v>12</v>
      </c>
      <c r="E9" s="55">
        <f>transfo!E4</f>
        <v>2</v>
      </c>
      <c r="F9" s="56">
        <f>transfo!E5</f>
        <v>10</v>
      </c>
      <c r="G9" s="55">
        <f>transfo!E6</f>
        <v>9</v>
      </c>
      <c r="H9" s="56">
        <f>transfo!E7</f>
        <v>8</v>
      </c>
      <c r="I9" s="55">
        <f>transfo!E8</f>
        <v>11</v>
      </c>
      <c r="J9" s="56">
        <f>transfo!E9</f>
        <v>7</v>
      </c>
      <c r="K9" s="55">
        <f>transfo!E10</f>
        <v>3</v>
      </c>
      <c r="L9" s="56">
        <f>transfo!E11</f>
        <v>6</v>
      </c>
      <c r="M9" s="55">
        <f>transfo!E12</f>
        <v>14</v>
      </c>
      <c r="N9" s="56">
        <f>transfo!E13</f>
        <v>1</v>
      </c>
      <c r="O9" s="55">
        <f>transfo!E14</f>
        <v>5</v>
      </c>
      <c r="P9" s="56">
        <f>transfo!E15</f>
        <v>13</v>
      </c>
      <c r="Q9" s="55">
        <f>transfo!E16</f>
        <v>15</v>
      </c>
      <c r="R9" s="56">
        <f>transfo!E17</f>
        <v>16</v>
      </c>
      <c r="S9" s="55">
        <f>transfo!E18</f>
        <v>17</v>
      </c>
      <c r="T9" s="78">
        <f>transfo!E19</f>
        <v>18</v>
      </c>
      <c r="U9" s="55">
        <f>transfo!E20</f>
        <v>19</v>
      </c>
      <c r="V9" s="79">
        <f>transfo!E21</f>
        <v>20</v>
      </c>
      <c r="W9" s="96"/>
      <c r="Y9" s="70">
        <v>3</v>
      </c>
      <c r="Z9" s="71">
        <v>5</v>
      </c>
      <c r="AA9" s="71">
        <v>3</v>
      </c>
      <c r="AB9" s="69">
        <v>1</v>
      </c>
      <c r="AC9" s="70">
        <v>-1</v>
      </c>
      <c r="AD9" s="71">
        <v>-1</v>
      </c>
      <c r="AE9" s="71">
        <v>-1</v>
      </c>
      <c r="AF9" s="69">
        <v>-1</v>
      </c>
      <c r="AG9" s="118">
        <v>0</v>
      </c>
      <c r="AH9" s="118">
        <v>0</v>
      </c>
      <c r="AI9" s="100"/>
      <c r="AJ9" s="101"/>
      <c r="AK9" s="100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57">
        <f>tableauroger!D73</f>
        <v>7</v>
      </c>
      <c r="D10" s="24">
        <f>tableauroger!D74</f>
        <v>1</v>
      </c>
      <c r="E10" s="57">
        <f>tableauroger!D75</f>
        <v>9</v>
      </c>
      <c r="F10" s="24">
        <f>tableauroger!D76</f>
        <v>3</v>
      </c>
      <c r="G10" s="57">
        <f>tableauroger!D77</f>
        <v>15</v>
      </c>
      <c r="H10" s="24">
        <f>tableauroger!D78</f>
        <v>8</v>
      </c>
      <c r="I10" s="57">
        <f>tableauroger!D79</f>
        <v>5</v>
      </c>
      <c r="J10" s="24">
        <f>tableauroger!D80</f>
        <v>6</v>
      </c>
      <c r="K10" s="57">
        <f>tableauroger!D81</f>
        <v>13</v>
      </c>
      <c r="L10" s="24">
        <f>tableauroger!D82</f>
        <v>4</v>
      </c>
      <c r="M10" s="57">
        <f>tableauroger!D83</f>
        <v>16</v>
      </c>
      <c r="N10" s="24">
        <f>tableauroger!D84</f>
        <v>12</v>
      </c>
      <c r="O10" s="57">
        <f>tableauroger!D85</f>
        <v>10</v>
      </c>
      <c r="P10" s="24">
        <f>tableauroger!D86</f>
        <v>14</v>
      </c>
      <c r="Q10" s="57">
        <f>tableauroger!D87</f>
        <v>2</v>
      </c>
      <c r="R10" s="24">
        <f>tableauroger!D88</f>
        <v>19</v>
      </c>
      <c r="S10" s="57">
        <f>tableauroger!D89</f>
        <v>18</v>
      </c>
      <c r="T10" s="24">
        <f>tableauroger!D90</f>
        <v>17</v>
      </c>
      <c r="U10" s="57">
        <f>tableauroger!D91</f>
        <v>11</v>
      </c>
      <c r="V10" s="57">
        <f>tableauroger!D92</f>
        <v>20</v>
      </c>
      <c r="W10" s="96"/>
      <c r="AD10" s="5">
        <v>67</v>
      </c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160</v>
      </c>
      <c r="C11" s="55">
        <f>tableauroger!D96</f>
        <v>7</v>
      </c>
      <c r="D11" s="56">
        <f>tableauroger!D97</f>
        <v>1</v>
      </c>
      <c r="E11" s="55">
        <f>tableauroger!D98</f>
        <v>3</v>
      </c>
      <c r="F11" s="56">
        <f>tableauroger!D99</f>
        <v>5</v>
      </c>
      <c r="G11" s="55">
        <f>tableauroger!D100</f>
        <v>9</v>
      </c>
      <c r="H11" s="56">
        <f>tableauroger!D101</f>
        <v>15</v>
      </c>
      <c r="I11" s="55">
        <f>tableauroger!D102</f>
        <v>13</v>
      </c>
      <c r="J11" s="56">
        <f>tableauroger!D103</f>
        <v>6</v>
      </c>
      <c r="K11" s="55">
        <f>tableauroger!D104</f>
        <v>8</v>
      </c>
      <c r="L11" s="56">
        <f>tableauroger!D105</f>
        <v>4</v>
      </c>
      <c r="M11" s="55">
        <f>tableauroger!D106</f>
        <v>11</v>
      </c>
      <c r="N11" s="56">
        <f>tableauroger!D107</f>
        <v>16</v>
      </c>
      <c r="O11" s="55">
        <f>tableauroger!D108</f>
        <v>14</v>
      </c>
      <c r="P11" s="56">
        <f>tableauroger!D109</f>
        <v>2</v>
      </c>
      <c r="Q11" s="55">
        <f>tableauroger!D110</f>
        <v>10</v>
      </c>
      <c r="R11" s="56">
        <f>tableauroger!D111</f>
        <v>12</v>
      </c>
      <c r="S11" s="55">
        <f>tableauroger!D112</f>
        <v>17</v>
      </c>
      <c r="T11" s="56">
        <f>tableauroger!D113</f>
        <v>18</v>
      </c>
      <c r="U11" s="55">
        <f>tableauroger!D114</f>
        <v>19</v>
      </c>
      <c r="V11" s="55">
        <f>tableauroger!D115</f>
        <v>20</v>
      </c>
      <c r="W11" s="96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161</v>
      </c>
      <c r="C12" s="58">
        <f>tableauroger!D119</f>
        <v>13</v>
      </c>
      <c r="D12" s="59">
        <f>tableauroger!D120</f>
        <v>1</v>
      </c>
      <c r="E12" s="58">
        <f>tableauroger!D121</f>
        <v>6</v>
      </c>
      <c r="F12" s="59">
        <f>tableauroger!D122</f>
        <v>5</v>
      </c>
      <c r="G12" s="58">
        <f>tableauroger!D123</f>
        <v>8</v>
      </c>
      <c r="H12" s="59">
        <f>tableauroger!D124</f>
        <v>2</v>
      </c>
      <c r="I12" s="58">
        <f>tableauroger!D125</f>
        <v>3</v>
      </c>
      <c r="J12" s="59">
        <f>tableauroger!D126</f>
        <v>4</v>
      </c>
      <c r="K12" s="58">
        <f>tableauroger!D127</f>
        <v>7</v>
      </c>
      <c r="L12" s="59">
        <f>tableauroger!D128</f>
        <v>15</v>
      </c>
      <c r="M12" s="58">
        <f>tableauroger!D129</f>
        <v>14</v>
      </c>
      <c r="N12" s="59">
        <f>tableauroger!D130</f>
        <v>11</v>
      </c>
      <c r="O12" s="58">
        <f>tableauroger!D131</f>
        <v>9</v>
      </c>
      <c r="P12" s="59">
        <f>tableauroger!D132</f>
        <v>12</v>
      </c>
      <c r="Q12" s="58">
        <f>tableauroger!D133</f>
        <v>10</v>
      </c>
      <c r="R12" s="59">
        <f>tableauroger!D134</f>
        <v>16</v>
      </c>
      <c r="S12" s="58">
        <f>tableauroger!D135</f>
        <v>17</v>
      </c>
      <c r="T12" s="59">
        <f>tableauroger!D136</f>
        <v>18</v>
      </c>
      <c r="U12" s="58">
        <f>tableauroger!D137</f>
        <v>19</v>
      </c>
      <c r="V12" s="58">
        <f>tableauroger!D138</f>
        <v>20</v>
      </c>
      <c r="W12" s="96"/>
      <c r="Y12" s="73">
        <v>1</v>
      </c>
      <c r="Z12" s="22">
        <f>mei_A!D3</f>
        <v>6</v>
      </c>
      <c r="AA12" s="22">
        <f>mei_B!D3</f>
        <v>3</v>
      </c>
      <c r="AB12" s="22">
        <f>mei_C!D3</f>
        <v>6</v>
      </c>
      <c r="AC12" s="22">
        <f>mei_D!D3</f>
        <v>6</v>
      </c>
      <c r="AD12" s="22">
        <f>mei_E!D3</f>
        <v>7</v>
      </c>
      <c r="AE12" s="22">
        <f>stat!D2</f>
        <v>4</v>
      </c>
      <c r="AF12" s="22" t="s">
        <v>174</v>
      </c>
      <c r="AG12" s="24"/>
      <c r="AH12" s="11"/>
      <c r="AI12" s="22">
        <f>C17</f>
        <v>7</v>
      </c>
      <c r="AJ12" s="22">
        <f>C18</f>
        <v>5</v>
      </c>
      <c r="AK12" s="22">
        <f>C19</f>
        <v>9</v>
      </c>
      <c r="AL12" s="22">
        <f>C21</f>
        <v>16</v>
      </c>
      <c r="AM12" s="22">
        <f>C22</f>
        <v>14</v>
      </c>
      <c r="AN12" s="22">
        <f>C23</f>
        <v>18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167</v>
      </c>
      <c r="C13" s="58">
        <f>tableauroger!D141</f>
        <v>10</v>
      </c>
      <c r="D13" s="55">
        <f>tableauroger!D142</f>
        <v>9</v>
      </c>
      <c r="E13" s="55">
        <f>tableauroger!D143</f>
        <v>7</v>
      </c>
      <c r="F13" s="55">
        <f>tableauroger!D144</f>
        <v>1</v>
      </c>
      <c r="G13" s="55">
        <f>tableauroger!D145</f>
        <v>4</v>
      </c>
      <c r="H13" s="55">
        <f>tableauroger!D146</f>
        <v>8</v>
      </c>
      <c r="I13" s="55">
        <f>tableauroger!D147</f>
        <v>14</v>
      </c>
      <c r="J13" s="55">
        <f>tableauroger!D148</f>
        <v>15</v>
      </c>
      <c r="K13" s="55">
        <f>tableauroger!D149</f>
        <v>2</v>
      </c>
      <c r="L13" s="55">
        <f>tableauroger!D150</f>
        <v>6</v>
      </c>
      <c r="M13" s="55">
        <f>tableauroger!D151</f>
        <v>11</v>
      </c>
      <c r="N13" s="55">
        <f>tableauroger!D152</f>
        <v>5</v>
      </c>
      <c r="O13" s="55">
        <f>tableauroger!D153</f>
        <v>16</v>
      </c>
      <c r="P13" s="55">
        <f>tableauroger!D154</f>
        <v>12</v>
      </c>
      <c r="Q13" s="55">
        <f>tableauroger!D155</f>
        <v>13</v>
      </c>
      <c r="R13" s="55">
        <f>tableauroger!D156</f>
        <v>3</v>
      </c>
      <c r="S13" s="55">
        <f>tableauroger!D157</f>
        <v>17</v>
      </c>
      <c r="T13" s="78">
        <f>tableauroger!D158</f>
        <v>18</v>
      </c>
      <c r="U13" s="55">
        <f>tableauroger!D159</f>
        <v>19</v>
      </c>
      <c r="V13" s="155">
        <f>tableauroger!D160</f>
        <v>20</v>
      </c>
      <c r="W13" s="96"/>
      <c r="Y13" s="73">
        <v>2</v>
      </c>
      <c r="Z13" s="22">
        <f>mei_A!D4</f>
        <v>12</v>
      </c>
      <c r="AA13" s="22">
        <f>mei_B!D4</f>
        <v>4</v>
      </c>
      <c r="AB13" s="22">
        <f>mei_C!D4</f>
        <v>7</v>
      </c>
      <c r="AC13" s="22">
        <f>mei_D!D4</f>
        <v>14</v>
      </c>
      <c r="AD13" s="22">
        <f>mei_E!D4</f>
        <v>3</v>
      </c>
      <c r="AE13" s="22">
        <f>stat!D3</f>
        <v>6</v>
      </c>
      <c r="AF13" s="22" t="s">
        <v>175</v>
      </c>
      <c r="AG13" s="24"/>
      <c r="AH13" s="11"/>
      <c r="AI13" s="22">
        <f>C18</f>
        <v>5</v>
      </c>
      <c r="AJ13" s="22">
        <f>D18</f>
        <v>14</v>
      </c>
      <c r="AK13" s="22">
        <f>D19</f>
        <v>14</v>
      </c>
      <c r="AL13" s="22">
        <f>D21</f>
        <v>5</v>
      </c>
      <c r="AM13" s="22">
        <f>D22</f>
        <v>5</v>
      </c>
      <c r="AN13" s="22">
        <f>D23</f>
        <v>5</v>
      </c>
      <c r="AO13" s="11"/>
      <c r="AP13" s="11"/>
    </row>
    <row r="14" spans="1:42" s="5" customFormat="1" x14ac:dyDescent="0.25">
      <c r="A14" s="72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3">
        <v>3</v>
      </c>
      <c r="Z14" s="22">
        <f>mei_A!D5</f>
        <v>1</v>
      </c>
      <c r="AA14" s="22">
        <f>mei_B!D5</f>
        <v>5</v>
      </c>
      <c r="AB14" s="22">
        <f>mei_C!D5</f>
        <v>5</v>
      </c>
      <c r="AC14" s="22">
        <f>mei_D!D5</f>
        <v>10</v>
      </c>
      <c r="AD14" s="22">
        <f>mei_E!D5</f>
        <v>10</v>
      </c>
      <c r="AE14" s="22">
        <f>stat!D4</f>
        <v>8</v>
      </c>
      <c r="AF14" s="22" t="s">
        <v>176</v>
      </c>
      <c r="AG14" s="24"/>
      <c r="AH14" s="11"/>
      <c r="AI14" s="22">
        <f>E17</f>
        <v>11</v>
      </c>
      <c r="AJ14" s="22">
        <f>E18</f>
        <v>9</v>
      </c>
      <c r="AK14" s="22">
        <f>E19</f>
        <v>15</v>
      </c>
      <c r="AL14" s="22">
        <f>E21</f>
        <v>2</v>
      </c>
      <c r="AM14" s="22">
        <f>E22</f>
        <v>18</v>
      </c>
      <c r="AN14" s="22">
        <f>E23</f>
        <v>6</v>
      </c>
      <c r="AO14" s="11"/>
      <c r="AP14" s="11"/>
    </row>
    <row r="15" spans="1:42" s="5" customFormat="1" ht="18.75" customHeight="1" thickBot="1" x14ac:dyDescent="0.3">
      <c r="Y15" s="73">
        <v>4</v>
      </c>
      <c r="Z15" s="22">
        <f>mei_A!D6</f>
        <v>8</v>
      </c>
      <c r="AA15" s="22">
        <f>mei_B!D6</f>
        <v>7</v>
      </c>
      <c r="AB15" s="22">
        <f>mei_C!D6</f>
        <v>1</v>
      </c>
      <c r="AC15" s="22">
        <f>mei_D!D6</f>
        <v>12</v>
      </c>
      <c r="AD15" s="22">
        <f>mei_E!D6</f>
        <v>4</v>
      </c>
      <c r="AE15" s="22">
        <f>stat!D5</f>
        <v>3</v>
      </c>
      <c r="AF15" s="22" t="s">
        <v>177</v>
      </c>
      <c r="AG15" s="24"/>
      <c r="AH15" s="11"/>
      <c r="AI15" s="22">
        <f>F17</f>
        <v>9</v>
      </c>
      <c r="AJ15" s="22">
        <f>F18</f>
        <v>16</v>
      </c>
      <c r="AK15" s="22">
        <f>F19</f>
        <v>7</v>
      </c>
      <c r="AL15" s="22">
        <f>G21</f>
        <v>3</v>
      </c>
      <c r="AM15" s="22">
        <f>G22</f>
        <v>16</v>
      </c>
      <c r="AN15" s="22">
        <f>G23</f>
        <v>2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16</v>
      </c>
      <c r="D16" s="26">
        <f>ABS(D17-C17)</f>
        <v>7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3">
        <v>5</v>
      </c>
      <c r="Z16" s="22">
        <f>mei_A!D7</f>
        <v>13</v>
      </c>
      <c r="AA16" s="22">
        <f>mei_B!D7</f>
        <v>6</v>
      </c>
      <c r="AB16" s="22">
        <f>mei_C!D7</f>
        <v>3</v>
      </c>
      <c r="AC16" s="22">
        <f>mei_D!D7</f>
        <v>3</v>
      </c>
      <c r="AD16" s="22">
        <f>mei_E!D7</f>
        <v>6</v>
      </c>
      <c r="AE16" s="22">
        <f>stat!D6</f>
        <v>13</v>
      </c>
      <c r="AF16" s="22" t="s">
        <v>178</v>
      </c>
      <c r="AG16" s="122"/>
      <c r="AH16" s="11"/>
      <c r="AI16" s="22">
        <f>G17</f>
        <v>12</v>
      </c>
      <c r="AJ16" s="22">
        <f>G18</f>
        <v>7</v>
      </c>
      <c r="AK16" s="22">
        <f>G19</f>
        <v>11</v>
      </c>
      <c r="AL16" s="22">
        <f>G21</f>
        <v>3</v>
      </c>
      <c r="AM16" s="22">
        <f>G22</f>
        <v>16</v>
      </c>
      <c r="AN16" s="22">
        <f>G23</f>
        <v>2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7</v>
      </c>
      <c r="D17" s="32">
        <f>tableauroger!E4</f>
        <v>14</v>
      </c>
      <c r="E17" s="32">
        <f>tableauroger!E5</f>
        <v>11</v>
      </c>
      <c r="F17" s="32">
        <f>tableauroger!E6</f>
        <v>9</v>
      </c>
      <c r="G17" s="33">
        <f>tableauroger!E7</f>
        <v>12</v>
      </c>
      <c r="H17" s="34">
        <f>tableauroger!E8</f>
        <v>8</v>
      </c>
      <c r="I17" s="26">
        <f>tableauroger!E9</f>
        <v>15</v>
      </c>
      <c r="J17" s="26">
        <f>tableauroger!E10</f>
        <v>1</v>
      </c>
      <c r="K17" s="26">
        <f>tableauroger!E11</f>
        <v>3</v>
      </c>
      <c r="L17" s="27">
        <f>tableauroger!E12</f>
        <v>5</v>
      </c>
      <c r="M17" s="34">
        <f>tableauroger!E13</f>
        <v>6</v>
      </c>
      <c r="N17" s="26">
        <f>tableauroger!E14</f>
        <v>4</v>
      </c>
      <c r="O17" s="26">
        <f>tableauroger!E15</f>
        <v>10</v>
      </c>
      <c r="P17" s="26">
        <f>tableauroger!E16</f>
        <v>13</v>
      </c>
      <c r="Q17" s="27">
        <f>tableauroger!E17</f>
        <v>2</v>
      </c>
      <c r="R17" s="34">
        <f>tableauroger!E18</f>
        <v>20</v>
      </c>
      <c r="S17" s="26">
        <f>tableauroger!E19</f>
        <v>19</v>
      </c>
      <c r="T17" s="26">
        <f>tableauroger!E20</f>
        <v>18</v>
      </c>
      <c r="U17" s="26">
        <f>tableauroger!E21</f>
        <v>17</v>
      </c>
      <c r="V17" s="27">
        <f>tableauroger!E22</f>
        <v>16</v>
      </c>
      <c r="W17" s="10"/>
      <c r="Y17" s="73">
        <v>6</v>
      </c>
      <c r="Z17" s="22">
        <f>mei_A!D8</f>
        <v>11</v>
      </c>
      <c r="AA17" s="22">
        <f>mei_B!D8</f>
        <v>2</v>
      </c>
      <c r="AB17" s="22">
        <f>mei_C!D8</f>
        <v>10</v>
      </c>
      <c r="AC17" s="22">
        <f>mei_D!D8</f>
        <v>7</v>
      </c>
      <c r="AD17" s="22">
        <f>mei_E!D8</f>
        <v>2</v>
      </c>
      <c r="AE17" s="22">
        <f>stat!D7</f>
        <v>1</v>
      </c>
      <c r="AF17" s="22" t="s">
        <v>179</v>
      </c>
      <c r="AG17" s="24"/>
      <c r="AH17" s="11"/>
      <c r="AI17" s="22">
        <f>H17</f>
        <v>8</v>
      </c>
      <c r="AJ17" s="22">
        <f>H18</f>
        <v>13</v>
      </c>
      <c r="AK17" s="22">
        <f>H19</f>
        <v>8</v>
      </c>
      <c r="AL17" s="22">
        <f>H21</f>
        <v>17</v>
      </c>
      <c r="AM17" s="22">
        <f>H22</f>
        <v>4</v>
      </c>
      <c r="AN17" s="22">
        <f>H23</f>
        <v>17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5</v>
      </c>
      <c r="D18" s="26">
        <f>tableauroger!E28</f>
        <v>14</v>
      </c>
      <c r="E18" s="26">
        <f>tableauroger!E29</f>
        <v>9</v>
      </c>
      <c r="F18" s="26">
        <f>tableauroger!E30</f>
        <v>16</v>
      </c>
      <c r="G18" s="27">
        <f>tableauroger!E31</f>
        <v>7</v>
      </c>
      <c r="H18" s="34">
        <f>tableauroger!E32</f>
        <v>13</v>
      </c>
      <c r="I18" s="26">
        <f>tableauroger!E33</f>
        <v>15</v>
      </c>
      <c r="J18" s="26">
        <f>tableauroger!E34</f>
        <v>3</v>
      </c>
      <c r="K18" s="26">
        <f>tableauroger!E35</f>
        <v>11</v>
      </c>
      <c r="L18" s="27">
        <f>tableauroger!E36</f>
        <v>1</v>
      </c>
      <c r="M18" s="34">
        <f>tableauroger!E37</f>
        <v>8</v>
      </c>
      <c r="N18" s="26">
        <f>tableauroger!E38</f>
        <v>6</v>
      </c>
      <c r="O18" s="26">
        <f>tableauroger!E39</f>
        <v>12</v>
      </c>
      <c r="P18" s="26">
        <f>tableauroger!E40</f>
        <v>10</v>
      </c>
      <c r="Q18" s="27">
        <f>tableauroger!E41</f>
        <v>4</v>
      </c>
      <c r="R18" s="34">
        <f>tableauroger!E42</f>
        <v>2</v>
      </c>
      <c r="S18" s="26">
        <f>tableauroger!E43</f>
        <v>20</v>
      </c>
      <c r="T18" s="26">
        <f>tableauroger!E44</f>
        <v>19</v>
      </c>
      <c r="U18" s="26">
        <f>tableauroger!E45</f>
        <v>18</v>
      </c>
      <c r="V18" s="27">
        <f>tableauroger!E46</f>
        <v>17</v>
      </c>
      <c r="W18" s="10"/>
      <c r="Y18" s="73">
        <v>7</v>
      </c>
      <c r="Z18" s="22">
        <f>mei_A!D9</f>
        <v>3</v>
      </c>
      <c r="AA18" s="22">
        <f>mei_B!D9</f>
        <v>10</v>
      </c>
      <c r="AB18" s="22">
        <f>mei_C!D9</f>
        <v>14</v>
      </c>
      <c r="AC18" s="22">
        <f>mei_D!D9</f>
        <v>8</v>
      </c>
      <c r="AD18" s="22">
        <f>mei_E!D9</f>
        <v>15</v>
      </c>
      <c r="AE18" s="22">
        <f>stat!D8</f>
        <v>5</v>
      </c>
      <c r="AF18" s="22" t="s">
        <v>180</v>
      </c>
      <c r="AG18" s="24" t="s">
        <v>159</v>
      </c>
      <c r="AH18" s="11"/>
      <c r="AI18" s="22">
        <f>I17</f>
        <v>15</v>
      </c>
      <c r="AJ18" s="22">
        <f>I18</f>
        <v>15</v>
      </c>
      <c r="AK18" s="22">
        <f>I19</f>
        <v>1</v>
      </c>
      <c r="AL18" s="22">
        <f>I21</f>
        <v>6</v>
      </c>
      <c r="AM18" s="22">
        <f>I22</f>
        <v>6</v>
      </c>
      <c r="AN18" s="22">
        <f>I23</f>
        <v>10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9</v>
      </c>
      <c r="D19" s="26">
        <f>tableauroger!E52</f>
        <v>14</v>
      </c>
      <c r="E19" s="26">
        <f>tableauroger!E53</f>
        <v>15</v>
      </c>
      <c r="F19" s="26">
        <f>tableauroger!E54</f>
        <v>7</v>
      </c>
      <c r="G19" s="27">
        <f>tableauroger!E55</f>
        <v>11</v>
      </c>
      <c r="H19" s="34">
        <f>tableauroger!E56</f>
        <v>8</v>
      </c>
      <c r="I19" s="26">
        <f>tableauroger!E57</f>
        <v>1</v>
      </c>
      <c r="J19" s="26">
        <f>tableauroger!E58</f>
        <v>5</v>
      </c>
      <c r="K19" s="26">
        <f>tableauroger!E59</f>
        <v>12</v>
      </c>
      <c r="L19" s="27">
        <f>tableauroger!E60</f>
        <v>13</v>
      </c>
      <c r="M19" s="34">
        <f>tableauroger!E61</f>
        <v>3</v>
      </c>
      <c r="N19" s="26">
        <f>tableauroger!E62</f>
        <v>6</v>
      </c>
      <c r="O19" s="26">
        <f>tableauroger!E63</f>
        <v>4</v>
      </c>
      <c r="P19" s="26">
        <f>tableauroger!E64</f>
        <v>10</v>
      </c>
      <c r="Q19" s="27">
        <f>tableauroger!E65</f>
        <v>2</v>
      </c>
      <c r="R19" s="34">
        <f>tableauroger!E66</f>
        <v>16</v>
      </c>
      <c r="S19" s="26">
        <f>tableauroger!E67</f>
        <v>20</v>
      </c>
      <c r="T19" s="95">
        <f>tableauroger!E68</f>
        <v>19</v>
      </c>
      <c r="U19" s="26">
        <f>tableauroger!E69</f>
        <v>18</v>
      </c>
      <c r="V19" s="27">
        <f>tableauroger!E70</f>
        <v>17</v>
      </c>
      <c r="W19" s="10"/>
      <c r="Y19" s="73">
        <v>8</v>
      </c>
      <c r="Z19" s="22">
        <f>mei_A!D10</f>
        <v>7</v>
      </c>
      <c r="AA19" s="22">
        <f>mei_B!D10</f>
        <v>1</v>
      </c>
      <c r="AB19" s="22">
        <f>mei_C!D10</f>
        <v>4</v>
      </c>
      <c r="AC19" s="22">
        <f>mei_D!D10</f>
        <v>9</v>
      </c>
      <c r="AD19" s="22">
        <f>mei_E!D10</f>
        <v>5</v>
      </c>
      <c r="AE19" s="22">
        <f>stat!D9</f>
        <v>2</v>
      </c>
      <c r="AF19" s="22" t="s">
        <v>181</v>
      </c>
      <c r="AG19" s="24"/>
      <c r="AH19" s="11"/>
      <c r="AI19" s="22">
        <f>J17</f>
        <v>1</v>
      </c>
      <c r="AJ19" s="22">
        <f>J18</f>
        <v>3</v>
      </c>
      <c r="AK19" s="22">
        <f>J19</f>
        <v>5</v>
      </c>
      <c r="AL19" s="22">
        <f>J21</f>
        <v>10</v>
      </c>
      <c r="AM19" s="22">
        <f>J22</f>
        <v>12</v>
      </c>
      <c r="AN19" s="22">
        <f>J23</f>
        <v>14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3">
        <v>9</v>
      </c>
      <c r="Z20" s="22">
        <f>mei_A!D11</f>
        <v>9</v>
      </c>
      <c r="AA20" s="22">
        <f>mei_B!D11</f>
        <v>11</v>
      </c>
      <c r="AB20" s="22">
        <f>mei_C!D11</f>
        <v>2</v>
      </c>
      <c r="AC20" s="22">
        <f>mei_D!D11</f>
        <v>15</v>
      </c>
      <c r="AD20" s="22">
        <f>mei_E!D11</f>
        <v>14</v>
      </c>
      <c r="AE20" s="22">
        <f>stat!D10</f>
        <v>7</v>
      </c>
      <c r="AF20" s="22" t="s">
        <v>182</v>
      </c>
      <c r="AG20" s="24"/>
      <c r="AH20" s="11"/>
      <c r="AI20" s="22">
        <f>K17</f>
        <v>3</v>
      </c>
      <c r="AJ20" s="22">
        <f>K18</f>
        <v>11</v>
      </c>
      <c r="AK20" s="22">
        <f>K19</f>
        <v>12</v>
      </c>
      <c r="AL20" s="22">
        <f>K21</f>
        <v>12</v>
      </c>
      <c r="AM20" s="22">
        <f>K22</f>
        <v>2</v>
      </c>
      <c r="AN20" s="22">
        <f>K23</f>
        <v>3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196</v>
      </c>
      <c r="C21" s="34">
        <f>IF(C17&lt;10,C17+9,C17-9)</f>
        <v>16</v>
      </c>
      <c r="D21" s="34">
        <f t="shared" ref="D21:V21" si="0">IF(D17&lt;10,D17+9,D17-9)</f>
        <v>5</v>
      </c>
      <c r="E21" s="34">
        <f t="shared" si="0"/>
        <v>2</v>
      </c>
      <c r="F21" s="34">
        <f t="shared" si="0"/>
        <v>18</v>
      </c>
      <c r="G21" s="34">
        <f t="shared" si="0"/>
        <v>3</v>
      </c>
      <c r="H21" s="34">
        <f t="shared" si="0"/>
        <v>17</v>
      </c>
      <c r="I21" s="34">
        <f t="shared" si="0"/>
        <v>6</v>
      </c>
      <c r="J21" s="34">
        <f t="shared" si="0"/>
        <v>10</v>
      </c>
      <c r="K21" s="34">
        <f t="shared" si="0"/>
        <v>12</v>
      </c>
      <c r="L21" s="34">
        <f t="shared" si="0"/>
        <v>14</v>
      </c>
      <c r="M21" s="34">
        <f t="shared" si="0"/>
        <v>15</v>
      </c>
      <c r="N21" s="34">
        <f t="shared" si="0"/>
        <v>13</v>
      </c>
      <c r="O21" s="34">
        <f t="shared" si="0"/>
        <v>1</v>
      </c>
      <c r="P21" s="34">
        <f t="shared" si="0"/>
        <v>4</v>
      </c>
      <c r="Q21" s="34">
        <f t="shared" si="0"/>
        <v>11</v>
      </c>
      <c r="R21" s="34">
        <f t="shared" si="0"/>
        <v>11</v>
      </c>
      <c r="S21" s="34">
        <f t="shared" si="0"/>
        <v>10</v>
      </c>
      <c r="T21" s="34">
        <f t="shared" si="0"/>
        <v>9</v>
      </c>
      <c r="U21" s="34">
        <f t="shared" si="0"/>
        <v>8</v>
      </c>
      <c r="V21" s="34">
        <f t="shared" si="0"/>
        <v>7</v>
      </c>
      <c r="W21" s="10"/>
      <c r="Y21" s="73">
        <v>10</v>
      </c>
      <c r="Z21" s="22">
        <f>mei_A!D12</f>
        <v>10</v>
      </c>
      <c r="AA21" s="22">
        <f>mei_B!D12</f>
        <v>8</v>
      </c>
      <c r="AB21" s="22">
        <f>mei_C!D12</f>
        <v>8</v>
      </c>
      <c r="AC21" s="22">
        <f>mei_D!D12</f>
        <v>1</v>
      </c>
      <c r="AD21" s="22">
        <f>mei_E!D12</f>
        <v>1</v>
      </c>
      <c r="AE21" s="22">
        <f>stat!D11</f>
        <v>10</v>
      </c>
      <c r="AF21" s="22" t="s">
        <v>183</v>
      </c>
      <c r="AG21" s="24"/>
      <c r="AH21" s="11"/>
      <c r="AI21" s="22">
        <f>L17</f>
        <v>5</v>
      </c>
      <c r="AJ21" s="22">
        <f>L18</f>
        <v>1</v>
      </c>
      <c r="AK21" s="22">
        <f>L19</f>
        <v>13</v>
      </c>
      <c r="AL21" s="22">
        <f>L21</f>
        <v>14</v>
      </c>
      <c r="AM21" s="22">
        <f>L22</f>
        <v>10</v>
      </c>
      <c r="AN21" s="22">
        <f>L23</f>
        <v>4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197</v>
      </c>
      <c r="C22" s="34">
        <f t="shared" ref="C22:V22" si="1">IF(C18&lt;10,C18+9,C18-9)</f>
        <v>14</v>
      </c>
      <c r="D22" s="34">
        <f t="shared" si="1"/>
        <v>5</v>
      </c>
      <c r="E22" s="34">
        <f t="shared" si="1"/>
        <v>18</v>
      </c>
      <c r="F22" s="34">
        <f t="shared" si="1"/>
        <v>7</v>
      </c>
      <c r="G22" s="34">
        <f t="shared" si="1"/>
        <v>16</v>
      </c>
      <c r="H22" s="34">
        <f t="shared" si="1"/>
        <v>4</v>
      </c>
      <c r="I22" s="34">
        <f t="shared" si="1"/>
        <v>6</v>
      </c>
      <c r="J22" s="34">
        <f t="shared" si="1"/>
        <v>12</v>
      </c>
      <c r="K22" s="34">
        <f t="shared" si="1"/>
        <v>2</v>
      </c>
      <c r="L22" s="34">
        <f t="shared" si="1"/>
        <v>10</v>
      </c>
      <c r="M22" s="34">
        <f t="shared" si="1"/>
        <v>17</v>
      </c>
      <c r="N22" s="34">
        <f t="shared" si="1"/>
        <v>15</v>
      </c>
      <c r="O22" s="34">
        <f t="shared" si="1"/>
        <v>3</v>
      </c>
      <c r="P22" s="34">
        <f t="shared" si="1"/>
        <v>1</v>
      </c>
      <c r="Q22" s="34">
        <f t="shared" si="1"/>
        <v>13</v>
      </c>
      <c r="R22" s="34">
        <f t="shared" si="1"/>
        <v>11</v>
      </c>
      <c r="S22" s="34">
        <f t="shared" si="1"/>
        <v>11</v>
      </c>
      <c r="T22" s="34">
        <f t="shared" si="1"/>
        <v>10</v>
      </c>
      <c r="U22" s="34">
        <f t="shared" si="1"/>
        <v>9</v>
      </c>
      <c r="V22" s="34">
        <f t="shared" si="1"/>
        <v>8</v>
      </c>
      <c r="W22" s="10"/>
      <c r="Y22" s="73">
        <v>11</v>
      </c>
      <c r="Z22" s="22">
        <f>mei_A!D13</f>
        <v>14</v>
      </c>
      <c r="AA22" s="22">
        <f>mei_B!D13</f>
        <v>9</v>
      </c>
      <c r="AB22" s="22">
        <f>mei_C!D13</f>
        <v>9</v>
      </c>
      <c r="AC22" s="22">
        <f>mei_D!D13</f>
        <v>2</v>
      </c>
      <c r="AD22" s="22">
        <f>mei_E!D13</f>
        <v>9</v>
      </c>
      <c r="AE22" s="22">
        <f>stat!D12</f>
        <v>14</v>
      </c>
      <c r="AF22" s="22" t="s">
        <v>184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198</v>
      </c>
      <c r="C23" s="34">
        <f t="shared" ref="C23:V23" si="2">IF(C19&lt;10,C19+9,C19-9)</f>
        <v>18</v>
      </c>
      <c r="D23" s="34">
        <f t="shared" si="2"/>
        <v>5</v>
      </c>
      <c r="E23" s="34">
        <f t="shared" si="2"/>
        <v>6</v>
      </c>
      <c r="F23" s="34">
        <f t="shared" si="2"/>
        <v>16</v>
      </c>
      <c r="G23" s="34">
        <f t="shared" si="2"/>
        <v>2</v>
      </c>
      <c r="H23" s="34">
        <f t="shared" si="2"/>
        <v>17</v>
      </c>
      <c r="I23" s="34">
        <f t="shared" si="2"/>
        <v>10</v>
      </c>
      <c r="J23" s="34">
        <f t="shared" si="2"/>
        <v>14</v>
      </c>
      <c r="K23" s="34">
        <f t="shared" si="2"/>
        <v>3</v>
      </c>
      <c r="L23" s="34">
        <f t="shared" si="2"/>
        <v>4</v>
      </c>
      <c r="M23" s="34">
        <f t="shared" si="2"/>
        <v>12</v>
      </c>
      <c r="N23" s="34">
        <f t="shared" si="2"/>
        <v>15</v>
      </c>
      <c r="O23" s="34">
        <f t="shared" si="2"/>
        <v>13</v>
      </c>
      <c r="P23" s="34">
        <f t="shared" si="2"/>
        <v>1</v>
      </c>
      <c r="Q23" s="34">
        <f t="shared" si="2"/>
        <v>11</v>
      </c>
      <c r="R23" s="34">
        <f t="shared" si="2"/>
        <v>7</v>
      </c>
      <c r="S23" s="34">
        <f t="shared" si="2"/>
        <v>11</v>
      </c>
      <c r="T23" s="34">
        <f t="shared" si="2"/>
        <v>10</v>
      </c>
      <c r="U23" s="34">
        <f t="shared" si="2"/>
        <v>9</v>
      </c>
      <c r="V23" s="34">
        <f t="shared" si="2"/>
        <v>8</v>
      </c>
      <c r="W23" s="10"/>
      <c r="Y23" s="73">
        <v>12</v>
      </c>
      <c r="Z23" s="22">
        <f>mei_A!D14</f>
        <v>2</v>
      </c>
      <c r="AA23" s="22">
        <f>mei_B!D14</f>
        <v>12</v>
      </c>
      <c r="AB23" s="22">
        <f>mei_C!D14</f>
        <v>12</v>
      </c>
      <c r="AC23" s="22">
        <f>mei_D!D14</f>
        <v>5</v>
      </c>
      <c r="AD23" s="22">
        <f>mei_E!D14</f>
        <v>12</v>
      </c>
      <c r="AE23" s="22">
        <f>stat!D13</f>
        <v>9</v>
      </c>
      <c r="AF23" s="22" t="s">
        <v>185</v>
      </c>
      <c r="AG23" s="24"/>
      <c r="AH23" s="11"/>
      <c r="AI23" s="22">
        <f>M17</f>
        <v>6</v>
      </c>
      <c r="AJ23" s="22">
        <f>M18</f>
        <v>8</v>
      </c>
      <c r="AK23" s="22">
        <f>M19</f>
        <v>3</v>
      </c>
      <c r="AL23" s="22">
        <f>M21</f>
        <v>15</v>
      </c>
      <c r="AM23" s="22">
        <f>M22</f>
        <v>17</v>
      </c>
      <c r="AN23" s="22">
        <f>M23</f>
        <v>12</v>
      </c>
      <c r="AO23" s="11"/>
      <c r="AP23" s="11"/>
    </row>
    <row r="24" spans="1:42" s="5" customFormat="1" ht="18.75" customHeight="1" x14ac:dyDescent="0.25">
      <c r="A24" s="50">
        <v>21</v>
      </c>
      <c r="Y24" s="73">
        <v>13</v>
      </c>
      <c r="Z24" s="22">
        <f>mei_A!D15</f>
        <v>4</v>
      </c>
      <c r="AA24" s="22">
        <f>mei_B!D15</f>
        <v>14</v>
      </c>
      <c r="AB24" s="22">
        <f>mei_C!D15</f>
        <v>11</v>
      </c>
      <c r="AC24" s="22">
        <f>mei_D!D15</f>
        <v>16</v>
      </c>
      <c r="AD24" s="22">
        <f>mei_E!D15</f>
        <v>8</v>
      </c>
      <c r="AE24" s="22">
        <f>stat!D14</f>
        <v>12</v>
      </c>
      <c r="AF24" s="22" t="s">
        <v>186</v>
      </c>
      <c r="AG24" s="24"/>
      <c r="AH24" s="11"/>
      <c r="AI24" s="22">
        <f>N17</f>
        <v>4</v>
      </c>
      <c r="AJ24" s="22">
        <f>N18</f>
        <v>6</v>
      </c>
      <c r="AK24" s="22">
        <f>N19</f>
        <v>6</v>
      </c>
      <c r="AL24" s="22">
        <f>N21</f>
        <v>13</v>
      </c>
      <c r="AM24" s="22">
        <f>N22</f>
        <v>15</v>
      </c>
      <c r="AN24" s="22">
        <f>N23</f>
        <v>15</v>
      </c>
      <c r="AO24" s="11"/>
      <c r="AP24" s="11"/>
    </row>
    <row r="25" spans="1:42" s="5" customFormat="1" ht="18.75" customHeight="1" thickBot="1" x14ac:dyDescent="0.3">
      <c r="B25" s="5" t="s">
        <v>410</v>
      </c>
      <c r="C25" s="34">
        <v>8</v>
      </c>
      <c r="D25" s="34">
        <v>13</v>
      </c>
      <c r="E25" s="34">
        <v>5</v>
      </c>
      <c r="F25" s="34">
        <v>15</v>
      </c>
      <c r="G25" s="34">
        <v>14</v>
      </c>
      <c r="H25" s="34">
        <v>9</v>
      </c>
      <c r="I25" s="34">
        <v>2</v>
      </c>
      <c r="J25" s="34">
        <v>11</v>
      </c>
      <c r="K25" s="34">
        <v>1</v>
      </c>
      <c r="L25" s="34">
        <v>12</v>
      </c>
      <c r="M25" s="34">
        <v>3</v>
      </c>
      <c r="N25" s="34">
        <v>10</v>
      </c>
      <c r="O25" s="34">
        <v>4</v>
      </c>
      <c r="P25" s="34">
        <v>6</v>
      </c>
      <c r="Q25" s="34">
        <v>7</v>
      </c>
      <c r="R25" s="34">
        <v>16</v>
      </c>
      <c r="S25" s="34">
        <v>17</v>
      </c>
      <c r="Y25" s="73">
        <v>14</v>
      </c>
      <c r="Z25" s="22">
        <f>mei_A!D16</f>
        <v>5</v>
      </c>
      <c r="AA25" s="22">
        <f>mei_B!D16</f>
        <v>13</v>
      </c>
      <c r="AB25" s="22">
        <f>mei_C!D16</f>
        <v>13</v>
      </c>
      <c r="AC25" s="22">
        <f>mei_D!D16</f>
        <v>4</v>
      </c>
      <c r="AD25" s="22">
        <f>mei_E!D16</f>
        <v>13</v>
      </c>
      <c r="AE25" s="22">
        <f>stat!D15</f>
        <v>11</v>
      </c>
      <c r="AF25" s="22" t="s">
        <v>187</v>
      </c>
      <c r="AG25" s="24"/>
      <c r="AH25" s="11"/>
      <c r="AI25" s="22">
        <f>O17</f>
        <v>10</v>
      </c>
      <c r="AJ25" s="22">
        <f>O18</f>
        <v>12</v>
      </c>
      <c r="AK25" s="22">
        <f>O19</f>
        <v>4</v>
      </c>
      <c r="AL25" s="22">
        <f>O21</f>
        <v>1</v>
      </c>
      <c r="AM25" s="22">
        <f>O22</f>
        <v>3</v>
      </c>
      <c r="AN25" s="22">
        <f>O23</f>
        <v>13</v>
      </c>
      <c r="AO25" s="11"/>
      <c r="AP25" s="11"/>
    </row>
    <row r="26" spans="1:42" s="5" customFormat="1" ht="15.75" customHeight="1" thickBot="1" x14ac:dyDescent="0.3">
      <c r="A26" s="50">
        <v>22</v>
      </c>
      <c r="B26" s="149" t="s">
        <v>404</v>
      </c>
      <c r="C26" s="15">
        <v>8</v>
      </c>
      <c r="D26" s="15">
        <v>13</v>
      </c>
      <c r="E26" s="15">
        <v>5</v>
      </c>
      <c r="F26" s="15">
        <v>15</v>
      </c>
      <c r="G26" s="15">
        <v>14</v>
      </c>
      <c r="H26" s="15">
        <v>9</v>
      </c>
      <c r="I26" s="15">
        <v>2</v>
      </c>
      <c r="J26" s="15">
        <v>11</v>
      </c>
      <c r="K26" s="15">
        <v>1</v>
      </c>
      <c r="L26" s="15">
        <v>12</v>
      </c>
      <c r="M26" s="15">
        <v>3</v>
      </c>
      <c r="N26" s="15">
        <v>10</v>
      </c>
      <c r="O26" s="15">
        <v>4</v>
      </c>
      <c r="P26" s="15">
        <v>6</v>
      </c>
      <c r="Q26" s="15">
        <v>7</v>
      </c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29">
        <f>SUM(C26:V26)</f>
        <v>210</v>
      </c>
      <c r="Y26" s="73">
        <v>15</v>
      </c>
      <c r="Z26" s="22">
        <f>mei_A!D17</f>
        <v>15</v>
      </c>
      <c r="AA26" s="22">
        <f>mei_B!D17</f>
        <v>15</v>
      </c>
      <c r="AB26" s="22">
        <f>mei_C!D17</f>
        <v>15</v>
      </c>
      <c r="AC26" s="22">
        <f>mei_D!D17</f>
        <v>11</v>
      </c>
      <c r="AD26" s="22">
        <f>mei_E!D17</f>
        <v>11</v>
      </c>
      <c r="AE26" s="22">
        <f>stat!D16</f>
        <v>15</v>
      </c>
      <c r="AF26" s="22" t="s">
        <v>188</v>
      </c>
      <c r="AH26" s="11"/>
      <c r="AI26" s="22">
        <f>P17</f>
        <v>13</v>
      </c>
      <c r="AJ26" s="22">
        <f>P18</f>
        <v>10</v>
      </c>
      <c r="AK26" s="22">
        <f>P19</f>
        <v>10</v>
      </c>
      <c r="AL26" s="22">
        <f>P21</f>
        <v>4</v>
      </c>
      <c r="AM26" s="22">
        <f>P22</f>
        <v>1</v>
      </c>
      <c r="AN26" s="22">
        <f>P23</f>
        <v>1</v>
      </c>
      <c r="AO26" s="11"/>
      <c r="AP26" s="11"/>
    </row>
    <row r="27" spans="1:42" s="5" customFormat="1" ht="20.25" customHeight="1" thickBot="1" x14ac:dyDescent="0.3">
      <c r="A27" s="50">
        <v>23</v>
      </c>
      <c r="B27" s="51" t="s">
        <v>28</v>
      </c>
      <c r="C27" s="15">
        <v>8</v>
      </c>
      <c r="D27" s="15">
        <v>13</v>
      </c>
      <c r="E27" s="15">
        <v>5</v>
      </c>
      <c r="F27" s="15">
        <v>14</v>
      </c>
      <c r="G27" s="15">
        <v>15</v>
      </c>
      <c r="H27" s="15">
        <v>11</v>
      </c>
      <c r="I27" s="15">
        <v>2</v>
      </c>
      <c r="J27" s="15">
        <v>9</v>
      </c>
      <c r="K27" s="15">
        <v>12</v>
      </c>
      <c r="L27" s="15">
        <v>1</v>
      </c>
      <c r="M27" s="15">
        <v>4</v>
      </c>
      <c r="N27" s="15">
        <v>3</v>
      </c>
      <c r="O27" s="15">
        <v>7</v>
      </c>
      <c r="P27" s="15">
        <v>10</v>
      </c>
      <c r="Q27" s="15">
        <v>6</v>
      </c>
      <c r="R27" s="15">
        <v>16</v>
      </c>
      <c r="S27" s="15">
        <v>17</v>
      </c>
      <c r="T27" s="15">
        <v>18</v>
      </c>
      <c r="U27" s="15">
        <v>19</v>
      </c>
      <c r="V27" s="15">
        <v>20</v>
      </c>
      <c r="W27" s="87">
        <f>SUM(C27:V27)</f>
        <v>210</v>
      </c>
      <c r="Y27" s="73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13</v>
      </c>
      <c r="AD27" s="22">
        <f>mei_E!D18</f>
        <v>16</v>
      </c>
      <c r="AE27" s="22">
        <f>stat!D17</f>
        <v>16</v>
      </c>
      <c r="AF27" s="22" t="s">
        <v>189</v>
      </c>
      <c r="AH27" s="11"/>
      <c r="AI27" s="22">
        <f>Q17</f>
        <v>2</v>
      </c>
      <c r="AJ27" s="22">
        <f>Q18</f>
        <v>4</v>
      </c>
      <c r="AK27" s="22">
        <f>Q19</f>
        <v>2</v>
      </c>
      <c r="AL27" s="22">
        <f>Q21</f>
        <v>11</v>
      </c>
      <c r="AM27" s="22">
        <f>Q22</f>
        <v>13</v>
      </c>
      <c r="AN27" s="22">
        <f>Q23</f>
        <v>11</v>
      </c>
      <c r="AO27" s="11"/>
      <c r="AP27" s="11"/>
    </row>
    <row r="28" spans="1:42" s="5" customFormat="1" ht="28.5" customHeight="1" thickBot="1" x14ac:dyDescent="0.3">
      <c r="A28" s="50">
        <v>24</v>
      </c>
      <c r="B28" s="51" t="s">
        <v>29</v>
      </c>
      <c r="C28" s="15">
        <v>8</v>
      </c>
      <c r="D28" s="15">
        <v>5</v>
      </c>
      <c r="E28" s="15">
        <v>9</v>
      </c>
      <c r="F28" s="15">
        <v>10</v>
      </c>
      <c r="G28" s="15">
        <v>13</v>
      </c>
      <c r="H28" s="15">
        <v>12</v>
      </c>
      <c r="I28" s="15">
        <v>3</v>
      </c>
      <c r="J28" s="15">
        <v>15</v>
      </c>
      <c r="K28" s="15">
        <v>2</v>
      </c>
      <c r="L28" s="15">
        <v>14</v>
      </c>
      <c r="M28" s="15">
        <v>11</v>
      </c>
      <c r="N28" s="15">
        <v>4</v>
      </c>
      <c r="O28" s="15">
        <v>1</v>
      </c>
      <c r="P28" s="15">
        <v>6</v>
      </c>
      <c r="Q28" s="15">
        <v>7</v>
      </c>
      <c r="R28" s="15">
        <v>16</v>
      </c>
      <c r="S28" s="15">
        <v>17</v>
      </c>
      <c r="T28" s="15">
        <v>18</v>
      </c>
      <c r="U28" s="15">
        <v>19</v>
      </c>
      <c r="V28" s="15">
        <v>20</v>
      </c>
      <c r="W28" s="88">
        <f>SUM(C28:V28)</f>
        <v>210</v>
      </c>
      <c r="Y28" s="73">
        <v>17</v>
      </c>
      <c r="Z28" s="22">
        <f>mei_A!D19</f>
        <v>17</v>
      </c>
      <c r="AA28" s="22">
        <f>mei_B!D19</f>
        <v>17</v>
      </c>
      <c r="AB28" s="22">
        <f>mei_C!D19</f>
        <v>17</v>
      </c>
      <c r="AC28" s="22">
        <f>mei_D!D19</f>
        <v>17</v>
      </c>
      <c r="AD28" s="22">
        <f>mei_E!D19</f>
        <v>17</v>
      </c>
      <c r="AE28" s="22">
        <f>stat!D18</f>
        <v>17</v>
      </c>
      <c r="AF28" s="22" t="s">
        <v>190</v>
      </c>
      <c r="AH28" s="11"/>
      <c r="AI28" s="22">
        <f>R17</f>
        <v>20</v>
      </c>
      <c r="AJ28" s="22">
        <f>R18</f>
        <v>2</v>
      </c>
      <c r="AK28" s="22">
        <f>R19</f>
        <v>16</v>
      </c>
      <c r="AL28" s="22">
        <f>R21</f>
        <v>11</v>
      </c>
      <c r="AM28" s="22">
        <f>R22</f>
        <v>11</v>
      </c>
      <c r="AN28" s="22">
        <f>R23</f>
        <v>7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356</v>
      </c>
      <c r="C29" s="15">
        <v>13</v>
      </c>
      <c r="D29" s="15">
        <v>5</v>
      </c>
      <c r="E29" s="15">
        <v>8</v>
      </c>
      <c r="F29" s="15">
        <v>9</v>
      </c>
      <c r="G29" s="15">
        <v>11</v>
      </c>
      <c r="H29" s="15">
        <v>14</v>
      </c>
      <c r="I29" s="15">
        <v>2</v>
      </c>
      <c r="J29" s="15">
        <v>15</v>
      </c>
      <c r="K29" s="1"/>
      <c r="L29" s="1"/>
      <c r="M29" s="1"/>
      <c r="N29" s="1"/>
      <c r="O29" s="1"/>
      <c r="P29" s="1"/>
      <c r="Q29" s="1"/>
      <c r="R29" s="15">
        <v>16</v>
      </c>
      <c r="S29" s="15">
        <v>17</v>
      </c>
      <c r="T29" s="15">
        <v>18</v>
      </c>
      <c r="U29" s="15">
        <v>19</v>
      </c>
      <c r="V29" s="15">
        <v>20</v>
      </c>
      <c r="W29" s="3"/>
      <c r="Y29" s="73">
        <v>18</v>
      </c>
      <c r="Z29" s="22">
        <f>mei_A!D20</f>
        <v>18</v>
      </c>
      <c r="AA29" s="22">
        <f>mei_B!D20</f>
        <v>18</v>
      </c>
      <c r="AB29" s="22">
        <f>mei_C!D20</f>
        <v>18</v>
      </c>
      <c r="AC29" s="22">
        <f>mei_D!D20</f>
        <v>18</v>
      </c>
      <c r="AD29" s="22">
        <f>mei_E!D20</f>
        <v>18</v>
      </c>
      <c r="AE29" s="22">
        <f>stat!D19</f>
        <v>18</v>
      </c>
      <c r="AF29" s="22" t="s">
        <v>191</v>
      </c>
      <c r="AH29" s="11"/>
      <c r="AI29" s="22">
        <f>S17</f>
        <v>19</v>
      </c>
      <c r="AJ29" s="22">
        <f>S18</f>
        <v>20</v>
      </c>
      <c r="AK29" s="22">
        <f>S19</f>
        <v>20</v>
      </c>
      <c r="AL29" s="22">
        <f>S21</f>
        <v>10</v>
      </c>
      <c r="AM29" s="22">
        <f>S22</f>
        <v>11</v>
      </c>
      <c r="AN29" s="22">
        <f>S23</f>
        <v>11</v>
      </c>
      <c r="AO29" s="11"/>
      <c r="AP29" s="11"/>
    </row>
    <row r="30" spans="1:42" s="5" customFormat="1" ht="21.75" customHeight="1" thickBot="1" x14ac:dyDescent="0.3">
      <c r="A30" s="50">
        <v>26</v>
      </c>
      <c r="B30" s="51" t="s">
        <v>67</v>
      </c>
      <c r="C30" s="15">
        <v>2</v>
      </c>
      <c r="D30" s="15">
        <v>1</v>
      </c>
      <c r="E30" s="15">
        <v>4</v>
      </c>
      <c r="F30" s="15">
        <v>9</v>
      </c>
      <c r="G30" s="15">
        <v>14</v>
      </c>
      <c r="H30" s="15">
        <v>3</v>
      </c>
      <c r="I30" s="15">
        <v>7</v>
      </c>
      <c r="J30" s="15">
        <v>5</v>
      </c>
      <c r="K30" s="15">
        <v>8</v>
      </c>
      <c r="L30" s="15">
        <v>13</v>
      </c>
      <c r="M30" s="15">
        <v>15</v>
      </c>
      <c r="N30" s="15">
        <v>11</v>
      </c>
      <c r="O30" s="15">
        <v>12</v>
      </c>
      <c r="P30" s="15">
        <v>10</v>
      </c>
      <c r="Q30" s="15">
        <v>6</v>
      </c>
      <c r="R30" s="15">
        <v>16</v>
      </c>
      <c r="S30" s="15">
        <v>17</v>
      </c>
      <c r="T30" s="15">
        <v>18</v>
      </c>
      <c r="U30" s="15">
        <v>19</v>
      </c>
      <c r="V30" s="15">
        <v>20</v>
      </c>
      <c r="W30" s="29">
        <f>SUM(C30:V30)</f>
        <v>210</v>
      </c>
      <c r="Y30" s="73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192</v>
      </c>
      <c r="AH30" s="11"/>
      <c r="AI30" s="22">
        <f>T17</f>
        <v>18</v>
      </c>
      <c r="AJ30" s="22">
        <f>T18</f>
        <v>19</v>
      </c>
      <c r="AK30" s="121">
        <f>T19</f>
        <v>19</v>
      </c>
      <c r="AL30" s="22">
        <f>T21</f>
        <v>9</v>
      </c>
      <c r="AM30" s="22">
        <f>T22</f>
        <v>10</v>
      </c>
      <c r="AN30" s="22">
        <f>T23</f>
        <v>10</v>
      </c>
      <c r="AO30" s="11"/>
      <c r="AP30" s="11"/>
    </row>
    <row r="31" spans="1:42" s="5" customFormat="1" ht="25.5" customHeight="1" thickBot="1" x14ac:dyDescent="0.3">
      <c r="A31" s="50">
        <v>27</v>
      </c>
      <c r="B31" s="51" t="s">
        <v>68</v>
      </c>
      <c r="C31" s="15">
        <v>8</v>
      </c>
      <c r="D31" s="15">
        <v>2</v>
      </c>
      <c r="E31" s="15">
        <v>14</v>
      </c>
      <c r="F31" s="15">
        <v>9</v>
      </c>
      <c r="G31" s="15">
        <v>11</v>
      </c>
      <c r="H31" s="15">
        <v>3</v>
      </c>
      <c r="I31" s="15">
        <v>7</v>
      </c>
      <c r="J31" s="15">
        <v>6</v>
      </c>
      <c r="K31" s="15">
        <v>13</v>
      </c>
      <c r="L31" s="15">
        <v>5</v>
      </c>
      <c r="M31" s="15">
        <v>15</v>
      </c>
      <c r="N31" s="15">
        <v>1</v>
      </c>
      <c r="O31" s="15">
        <v>12</v>
      </c>
      <c r="P31" s="15">
        <v>10</v>
      </c>
      <c r="Q31" s="15">
        <v>4</v>
      </c>
      <c r="R31" s="15">
        <v>16</v>
      </c>
      <c r="S31" s="15">
        <v>17</v>
      </c>
      <c r="T31" s="15">
        <v>18</v>
      </c>
      <c r="U31" s="15">
        <v>19</v>
      </c>
      <c r="V31" s="15">
        <v>20</v>
      </c>
      <c r="W31" s="87">
        <f>SUM(C31:V31)</f>
        <v>210</v>
      </c>
      <c r="Y31" s="74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193</v>
      </c>
      <c r="AH31" s="11"/>
      <c r="AI31" s="22">
        <f>U17</f>
        <v>17</v>
      </c>
      <c r="AJ31" s="22">
        <f>U18</f>
        <v>18</v>
      </c>
      <c r="AK31" s="22">
        <f>U19</f>
        <v>18</v>
      </c>
      <c r="AL31" s="22">
        <f>U21</f>
        <v>8</v>
      </c>
      <c r="AM31" s="22">
        <f>U22</f>
        <v>9</v>
      </c>
      <c r="AN31" s="22">
        <f>U23</f>
        <v>9</v>
      </c>
      <c r="AO31" s="11"/>
      <c r="AP31" s="11"/>
    </row>
    <row r="32" spans="1:42" s="5" customFormat="1" ht="21" customHeight="1" thickBot="1" x14ac:dyDescent="0.3">
      <c r="A32" s="50">
        <v>28</v>
      </c>
      <c r="B32" s="41" t="s">
        <v>65</v>
      </c>
      <c r="C32" s="15">
        <v>3</v>
      </c>
      <c r="D32" s="15">
        <v>9</v>
      </c>
      <c r="E32" s="15">
        <v>5</v>
      </c>
      <c r="F32" s="15">
        <v>8</v>
      </c>
      <c r="G32" s="15">
        <v>2</v>
      </c>
      <c r="H32" s="15">
        <v>7</v>
      </c>
      <c r="I32" s="15">
        <v>10</v>
      </c>
      <c r="J32" s="15">
        <v>12</v>
      </c>
      <c r="K32" s="15">
        <v>13</v>
      </c>
      <c r="L32" s="15">
        <v>14</v>
      </c>
      <c r="M32" s="15">
        <v>15</v>
      </c>
      <c r="N32" s="15">
        <v>11</v>
      </c>
      <c r="O32" s="15">
        <v>1</v>
      </c>
      <c r="P32" s="15">
        <v>4</v>
      </c>
      <c r="Q32" s="15">
        <v>6</v>
      </c>
      <c r="R32" s="15">
        <v>16</v>
      </c>
      <c r="S32" s="15">
        <v>17</v>
      </c>
      <c r="T32" s="15">
        <v>18</v>
      </c>
      <c r="U32" s="15">
        <v>19</v>
      </c>
      <c r="V32" s="15">
        <v>20</v>
      </c>
      <c r="W32" s="88">
        <f>SUM(C32:V32)</f>
        <v>210</v>
      </c>
      <c r="Y32" s="7"/>
      <c r="Z32" s="75" t="s">
        <v>54</v>
      </c>
      <c r="AA32" s="76" t="s">
        <v>55</v>
      </c>
      <c r="AB32" s="76" t="s">
        <v>56</v>
      </c>
      <c r="AC32" s="76" t="s">
        <v>57</v>
      </c>
      <c r="AD32" s="77" t="s">
        <v>58</v>
      </c>
      <c r="AE32" s="76" t="s">
        <v>57</v>
      </c>
      <c r="AF32" s="22"/>
      <c r="AH32" s="11"/>
      <c r="AI32" s="22">
        <f>V17</f>
        <v>16</v>
      </c>
      <c r="AJ32" s="22">
        <f>V18</f>
        <v>17</v>
      </c>
      <c r="AK32" s="22">
        <f>V19</f>
        <v>17</v>
      </c>
      <c r="AL32" s="22">
        <f>V21</f>
        <v>7</v>
      </c>
      <c r="AM32" s="22">
        <f>V22</f>
        <v>8</v>
      </c>
      <c r="AN32" s="22">
        <f>V23</f>
        <v>8</v>
      </c>
      <c r="AO32" s="11"/>
      <c r="AP32" s="11"/>
    </row>
    <row r="33" spans="1:42" s="5" customFormat="1" ht="26.25" customHeight="1" thickBot="1" x14ac:dyDescent="0.3">
      <c r="A33" s="50">
        <v>29</v>
      </c>
      <c r="B33" s="41" t="s">
        <v>172</v>
      </c>
      <c r="C33" s="116">
        <v>8</v>
      </c>
      <c r="D33" s="116">
        <v>15</v>
      </c>
      <c r="E33" s="116">
        <v>13</v>
      </c>
      <c r="F33" s="116">
        <v>5</v>
      </c>
      <c r="G33" s="116">
        <v>11</v>
      </c>
      <c r="H33" s="116">
        <v>14</v>
      </c>
      <c r="I33" s="116">
        <v>10</v>
      </c>
      <c r="J33" s="116">
        <v>9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42" s="5" customFormat="1" ht="16.149999999999999" customHeight="1" thickBot="1" x14ac:dyDescent="0.4">
      <c r="A34" s="50">
        <v>30</v>
      </c>
      <c r="B34" s="41" t="s">
        <v>173</v>
      </c>
      <c r="C34" s="116">
        <v>8</v>
      </c>
      <c r="D34" s="116">
        <v>5</v>
      </c>
      <c r="E34" s="116">
        <v>12</v>
      </c>
      <c r="F34" s="116">
        <v>15</v>
      </c>
      <c r="G34" s="116">
        <v>2</v>
      </c>
      <c r="H34" s="116">
        <v>13</v>
      </c>
      <c r="I34" s="116">
        <v>14</v>
      </c>
      <c r="J34" s="116">
        <v>11</v>
      </c>
      <c r="Y34" s="167" t="s">
        <v>254</v>
      </c>
      <c r="Z34" s="168"/>
      <c r="AA34" s="15">
        <v>1</v>
      </c>
      <c r="AC34" s="31" t="s">
        <v>255</v>
      </c>
      <c r="AD34" s="15">
        <v>1</v>
      </c>
      <c r="AF34" s="186" t="s">
        <v>365</v>
      </c>
      <c r="AG34" s="186"/>
      <c r="AH34" s="186"/>
      <c r="AI34" s="186"/>
      <c r="AJ34" s="186"/>
      <c r="AK34" s="186"/>
      <c r="AL34" s="186"/>
      <c r="AM34" s="186"/>
      <c r="AN34" s="186"/>
      <c r="AO34" s="186"/>
    </row>
    <row r="35" spans="1:42" ht="15" customHeight="1" x14ac:dyDescent="0.35">
      <c r="A35" s="50">
        <v>31</v>
      </c>
      <c r="X35" s="7"/>
      <c r="AF35" s="187" t="s">
        <v>366</v>
      </c>
      <c r="AG35" s="187"/>
      <c r="AH35" s="187"/>
      <c r="AI35" s="187"/>
      <c r="AJ35" s="187"/>
      <c r="AK35" s="187"/>
      <c r="AL35" s="187"/>
      <c r="AM35" s="187"/>
      <c r="AN35" s="187"/>
      <c r="AO35" s="187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7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</row>
    <row r="37" spans="1:42" ht="15" customHeight="1" thickBot="1" x14ac:dyDescent="0.4"/>
    <row r="38" spans="1:42" s="5" customFormat="1" ht="16.5" customHeight="1" thickBot="1" x14ac:dyDescent="0.3">
      <c r="A38" s="14">
        <v>1</v>
      </c>
      <c r="B38" s="13" t="s">
        <v>81</v>
      </c>
      <c r="C38" s="93">
        <v>8</v>
      </c>
      <c r="D38" s="93">
        <v>2</v>
      </c>
      <c r="E38" s="93">
        <v>15</v>
      </c>
      <c r="F38" s="93">
        <v>1</v>
      </c>
      <c r="G38" s="93">
        <v>5</v>
      </c>
      <c r="H38" s="93">
        <v>3</v>
      </c>
      <c r="I38" s="93">
        <v>13</v>
      </c>
      <c r="J38" s="93">
        <v>4</v>
      </c>
      <c r="K38" s="115"/>
      <c r="L38" s="21"/>
      <c r="N38" s="61" t="s">
        <v>161</v>
      </c>
      <c r="O38" s="61" t="s">
        <v>117</v>
      </c>
      <c r="P38" s="61" t="s">
        <v>118</v>
      </c>
      <c r="Q38" s="169" t="s">
        <v>27</v>
      </c>
      <c r="R38" s="170"/>
      <c r="S38" s="170"/>
      <c r="T38" s="170"/>
      <c r="U38" s="171"/>
      <c r="V38" s="30" t="s">
        <v>117</v>
      </c>
      <c r="W38" s="30" t="s">
        <v>118</v>
      </c>
      <c r="X38" s="31" t="s">
        <v>162</v>
      </c>
      <c r="Y38" s="31" t="s">
        <v>122</v>
      </c>
      <c r="Z38" s="11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165</v>
      </c>
    </row>
    <row r="39" spans="1:42" s="5" customFormat="1" ht="20.25" customHeight="1" thickBot="1" x14ac:dyDescent="0.3">
      <c r="A39" s="14">
        <v>2</v>
      </c>
      <c r="B39" s="13" t="s">
        <v>82</v>
      </c>
      <c r="C39" s="93">
        <v>8</v>
      </c>
      <c r="D39" s="93">
        <v>15</v>
      </c>
      <c r="E39" s="93">
        <v>5</v>
      </c>
      <c r="F39" s="93">
        <v>13</v>
      </c>
      <c r="G39" s="93">
        <v>14</v>
      </c>
      <c r="H39" s="93">
        <v>10</v>
      </c>
      <c r="I39" s="93">
        <v>9</v>
      </c>
      <c r="J39" s="93">
        <v>2</v>
      </c>
      <c r="K39" s="115"/>
      <c r="L39" s="21"/>
      <c r="M39" s="61" t="s">
        <v>140</v>
      </c>
      <c r="N39" s="15">
        <v>54580</v>
      </c>
      <c r="O39" s="15">
        <v>16</v>
      </c>
      <c r="P39" s="15">
        <v>16</v>
      </c>
      <c r="Q39" s="65"/>
      <c r="R39" s="65"/>
      <c r="S39" s="65"/>
      <c r="T39" s="65"/>
      <c r="U39" s="65">
        <v>1</v>
      </c>
      <c r="V39" s="31">
        <f t="shared" ref="V39:V58" si="3">IF(O39&lt;&gt;"",O39,999)</f>
        <v>16</v>
      </c>
      <c r="W39" s="31">
        <f>IF(P39&lt;&gt;"",P39,999)</f>
        <v>16</v>
      </c>
      <c r="X39" s="31">
        <f>SUM(Q39:U39)</f>
        <v>1</v>
      </c>
      <c r="Y39" s="31">
        <f>IF(X39=0,-999,X39)</f>
        <v>1</v>
      </c>
      <c r="Z39" s="31">
        <f t="shared" ref="Z39:Z49" si="4">O39-Y39</f>
        <v>15</v>
      </c>
      <c r="AA39" s="31">
        <f>P39-Y39</f>
        <v>15</v>
      </c>
      <c r="AB39" s="31">
        <f>Z39+AA39</f>
        <v>30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15</v>
      </c>
      <c r="AG39" s="31">
        <f t="shared" ref="AG39:AG58" si="6">ABS(AA39)</f>
        <v>15</v>
      </c>
      <c r="AH39" s="31">
        <f t="shared" ref="AH39:AH58" si="7">ABS(AB39)</f>
        <v>30</v>
      </c>
      <c r="AI39" s="31">
        <f>V39-W39</f>
        <v>0</v>
      </c>
      <c r="AJ39" s="31" t="str">
        <f>IF(AI39&gt;=0,"POSITIF","NEGATIF")</f>
        <v>POSITIF</v>
      </c>
    </row>
    <row r="40" spans="1:42" s="5" customFormat="1" ht="16.149999999999999" customHeight="1" thickBot="1" x14ac:dyDescent="0.3">
      <c r="A40" s="14">
        <v>3</v>
      </c>
      <c r="B40" s="13" t="s">
        <v>83</v>
      </c>
      <c r="C40" s="93">
        <v>13</v>
      </c>
      <c r="D40" s="93">
        <v>8</v>
      </c>
      <c r="E40" s="93">
        <v>14</v>
      </c>
      <c r="F40" s="93">
        <v>5</v>
      </c>
      <c r="G40" s="93">
        <v>15</v>
      </c>
      <c r="H40" s="93">
        <v>9</v>
      </c>
      <c r="I40" s="93">
        <v>1</v>
      </c>
      <c r="J40" s="93">
        <v>2</v>
      </c>
      <c r="K40" s="115"/>
      <c r="L40" s="21"/>
      <c r="M40" s="61" t="s">
        <v>141</v>
      </c>
      <c r="N40" s="15">
        <v>51650</v>
      </c>
      <c r="O40" s="15">
        <v>9</v>
      </c>
      <c r="P40" s="15">
        <v>9</v>
      </c>
      <c r="Q40" s="15"/>
      <c r="R40" s="15"/>
      <c r="S40" s="15"/>
      <c r="T40" s="15"/>
      <c r="U40" s="15">
        <v>2</v>
      </c>
      <c r="V40" s="31">
        <f t="shared" si="3"/>
        <v>9</v>
      </c>
      <c r="W40" s="31">
        <f>IF(P40&lt;&gt;"",P40,999)</f>
        <v>9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7</v>
      </c>
      <c r="AA40" s="31">
        <f>P40-Y40</f>
        <v>7</v>
      </c>
      <c r="AB40" s="31">
        <f t="shared" ref="AB40:AB58" si="10">Z40+AA40</f>
        <v>14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7</v>
      </c>
      <c r="AG40" s="31">
        <f t="shared" si="6"/>
        <v>7</v>
      </c>
      <c r="AH40" s="31">
        <f t="shared" si="7"/>
        <v>14</v>
      </c>
      <c r="AI40" s="31">
        <f t="shared" ref="AI40:AI58" si="12">V40-W40</f>
        <v>0</v>
      </c>
      <c r="AJ40" s="31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4">
        <v>4</v>
      </c>
      <c r="B41" s="13" t="s">
        <v>84</v>
      </c>
      <c r="C41" s="93">
        <v>8</v>
      </c>
      <c r="D41" s="93">
        <v>5</v>
      </c>
      <c r="E41" s="93">
        <v>13</v>
      </c>
      <c r="F41" s="93">
        <v>14</v>
      </c>
      <c r="G41" s="93">
        <v>15</v>
      </c>
      <c r="H41" s="93">
        <v>2</v>
      </c>
      <c r="I41" s="93">
        <v>9</v>
      </c>
      <c r="J41" s="93">
        <v>12</v>
      </c>
      <c r="K41" s="115"/>
      <c r="L41" s="21"/>
      <c r="M41" s="61" t="s">
        <v>142</v>
      </c>
      <c r="N41" s="15">
        <v>73075</v>
      </c>
      <c r="O41" s="15">
        <v>20</v>
      </c>
      <c r="P41" s="15">
        <v>20</v>
      </c>
      <c r="Q41" s="15"/>
      <c r="R41" s="15"/>
      <c r="S41" s="15"/>
      <c r="T41" s="15"/>
      <c r="U41" s="65">
        <v>3</v>
      </c>
      <c r="V41" s="31">
        <f t="shared" si="3"/>
        <v>20</v>
      </c>
      <c r="W41" s="31">
        <f>IF(P41&lt;&gt;"",P41,999)</f>
        <v>20</v>
      </c>
      <c r="X41" s="31">
        <f t="shared" si="8"/>
        <v>3</v>
      </c>
      <c r="Y41" s="31">
        <f t="shared" si="9"/>
        <v>3</v>
      </c>
      <c r="Z41" s="31">
        <f t="shared" si="4"/>
        <v>17</v>
      </c>
      <c r="AA41" s="31">
        <f>P41-Y41</f>
        <v>17</v>
      </c>
      <c r="AB41" s="31">
        <f t="shared" si="10"/>
        <v>34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17</v>
      </c>
      <c r="AG41" s="31">
        <f t="shared" si="6"/>
        <v>17</v>
      </c>
      <c r="AH41" s="31">
        <f t="shared" si="7"/>
        <v>34</v>
      </c>
      <c r="AI41" s="31">
        <f t="shared" si="12"/>
        <v>0</v>
      </c>
      <c r="AJ41" s="31" t="str">
        <f t="shared" si="13"/>
        <v>POSITIF</v>
      </c>
    </row>
    <row r="42" spans="1:42" s="5" customFormat="1" ht="16.149999999999999" customHeight="1" thickBot="1" x14ac:dyDescent="0.3">
      <c r="A42" s="14">
        <v>5</v>
      </c>
      <c r="B42" s="13" t="s">
        <v>85</v>
      </c>
      <c r="C42" s="93">
        <v>5</v>
      </c>
      <c r="D42" s="93">
        <v>8</v>
      </c>
      <c r="E42" s="93">
        <v>15</v>
      </c>
      <c r="F42" s="93">
        <v>9</v>
      </c>
      <c r="G42" s="93">
        <v>13</v>
      </c>
      <c r="H42" s="93">
        <v>14</v>
      </c>
      <c r="I42" s="93">
        <v>1</v>
      </c>
      <c r="J42" s="93">
        <v>11</v>
      </c>
      <c r="K42" s="115"/>
      <c r="L42" s="21"/>
      <c r="M42" s="61" t="s">
        <v>143</v>
      </c>
      <c r="N42" s="15">
        <v>45275</v>
      </c>
      <c r="O42" s="15">
        <v>28</v>
      </c>
      <c r="P42" s="15">
        <v>28</v>
      </c>
      <c r="Q42" s="15"/>
      <c r="R42" s="15"/>
      <c r="S42" s="15"/>
      <c r="T42" s="15"/>
      <c r="U42" s="15">
        <v>4</v>
      </c>
      <c r="V42" s="31">
        <f t="shared" si="3"/>
        <v>28</v>
      </c>
      <c r="W42" s="31">
        <f>IF(P42&lt;&gt;"",P42,999)</f>
        <v>28</v>
      </c>
      <c r="X42" s="31">
        <f t="shared" si="8"/>
        <v>4</v>
      </c>
      <c r="Y42" s="31">
        <f t="shared" si="9"/>
        <v>4</v>
      </c>
      <c r="Z42" s="31">
        <f t="shared" si="4"/>
        <v>24</v>
      </c>
      <c r="AA42" s="31">
        <f>P42-Y42</f>
        <v>24</v>
      </c>
      <c r="AB42" s="31">
        <f t="shared" si="10"/>
        <v>48</v>
      </c>
      <c r="AC42" s="31" t="str">
        <f t="shared" si="11"/>
        <v>POSITIF</v>
      </c>
      <c r="AD42" s="31" t="str">
        <f t="shared" si="11"/>
        <v>POSITIF</v>
      </c>
      <c r="AE42" s="31" t="str">
        <f t="shared" si="11"/>
        <v>POSITIF</v>
      </c>
      <c r="AF42" s="31">
        <f t="shared" si="5"/>
        <v>24</v>
      </c>
      <c r="AG42" s="31">
        <f t="shared" si="6"/>
        <v>24</v>
      </c>
      <c r="AH42" s="31">
        <f t="shared" si="7"/>
        <v>48</v>
      </c>
      <c r="AI42" s="31">
        <f t="shared" si="12"/>
        <v>0</v>
      </c>
      <c r="AJ42" s="31" t="str">
        <f t="shared" si="13"/>
        <v>POSITIF</v>
      </c>
    </row>
    <row r="43" spans="1:42" s="5" customFormat="1" ht="16.149999999999999" customHeight="1" thickBot="1" x14ac:dyDescent="0.3">
      <c r="A43" s="14">
        <v>6</v>
      </c>
      <c r="B43" s="13" t="s">
        <v>86</v>
      </c>
      <c r="C43" s="93">
        <v>8</v>
      </c>
      <c r="D43" s="93">
        <v>13</v>
      </c>
      <c r="E43" s="93">
        <v>1</v>
      </c>
      <c r="F43" s="93">
        <v>15</v>
      </c>
      <c r="G43" s="93">
        <v>11</v>
      </c>
      <c r="H43" s="93">
        <v>12</v>
      </c>
      <c r="I43" s="93">
        <v>5</v>
      </c>
      <c r="J43" s="93">
        <v>4</v>
      </c>
      <c r="K43" s="115"/>
      <c r="L43" s="21"/>
      <c r="M43" s="61" t="s">
        <v>144</v>
      </c>
      <c r="N43" s="15">
        <v>40605</v>
      </c>
      <c r="O43" s="15">
        <v>8</v>
      </c>
      <c r="P43" s="15">
        <v>8</v>
      </c>
      <c r="Q43" s="15"/>
      <c r="R43" s="15"/>
      <c r="S43" s="15"/>
      <c r="T43" s="15"/>
      <c r="U43" s="65">
        <v>5</v>
      </c>
      <c r="V43" s="31">
        <f t="shared" si="3"/>
        <v>8</v>
      </c>
      <c r="W43" s="31">
        <f t="shared" ref="W43:W53" si="14">IF(P43&lt;&gt;"",P43,999)</f>
        <v>8</v>
      </c>
      <c r="X43" s="31">
        <f t="shared" si="8"/>
        <v>5</v>
      </c>
      <c r="Y43" s="31">
        <f t="shared" si="9"/>
        <v>5</v>
      </c>
      <c r="Z43" s="31">
        <f t="shared" si="4"/>
        <v>3</v>
      </c>
      <c r="AA43" s="31">
        <f t="shared" ref="AA43:AA53" si="15">P43-Y43</f>
        <v>3</v>
      </c>
      <c r="AB43" s="31">
        <f t="shared" si="10"/>
        <v>6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3</v>
      </c>
      <c r="AG43" s="31">
        <f t="shared" si="6"/>
        <v>3</v>
      </c>
      <c r="AH43" s="31">
        <f t="shared" si="7"/>
        <v>6</v>
      </c>
      <c r="AI43" s="31">
        <f t="shared" si="12"/>
        <v>0</v>
      </c>
      <c r="AJ43" s="31" t="str">
        <f t="shared" si="13"/>
        <v>POSITIF</v>
      </c>
    </row>
    <row r="44" spans="1:42" s="5" customFormat="1" ht="16.149999999999999" customHeight="1" thickBot="1" x14ac:dyDescent="0.3">
      <c r="A44" s="14">
        <v>7</v>
      </c>
      <c r="B44" s="13" t="s">
        <v>87</v>
      </c>
      <c r="C44" s="93">
        <v>15</v>
      </c>
      <c r="D44" s="93">
        <v>13</v>
      </c>
      <c r="E44" s="93">
        <v>8</v>
      </c>
      <c r="F44" s="93">
        <v>3</v>
      </c>
      <c r="G44" s="93">
        <v>5</v>
      </c>
      <c r="H44" s="93">
        <v>2</v>
      </c>
      <c r="I44" s="93">
        <v>12</v>
      </c>
      <c r="J44" s="93">
        <v>1</v>
      </c>
      <c r="K44" s="115"/>
      <c r="L44" s="21"/>
      <c r="M44" s="61" t="s">
        <v>145</v>
      </c>
      <c r="N44" s="15">
        <v>66415</v>
      </c>
      <c r="O44" s="15">
        <v>22</v>
      </c>
      <c r="P44" s="15">
        <v>22</v>
      </c>
      <c r="Q44" s="15"/>
      <c r="R44" s="15"/>
      <c r="S44" s="15"/>
      <c r="T44" s="15"/>
      <c r="U44" s="15">
        <v>6</v>
      </c>
      <c r="V44" s="31">
        <f t="shared" si="3"/>
        <v>22</v>
      </c>
      <c r="W44" s="31">
        <f t="shared" si="14"/>
        <v>22</v>
      </c>
      <c r="X44" s="31">
        <f t="shared" si="8"/>
        <v>6</v>
      </c>
      <c r="Y44" s="31">
        <f t="shared" si="9"/>
        <v>6</v>
      </c>
      <c r="Z44" s="31">
        <f t="shared" si="4"/>
        <v>16</v>
      </c>
      <c r="AA44" s="31">
        <f t="shared" si="15"/>
        <v>16</v>
      </c>
      <c r="AB44" s="31">
        <f t="shared" si="10"/>
        <v>32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16</v>
      </c>
      <c r="AG44" s="31">
        <f t="shared" si="6"/>
        <v>16</v>
      </c>
      <c r="AH44" s="31">
        <f t="shared" si="7"/>
        <v>32</v>
      </c>
      <c r="AI44" s="31">
        <f t="shared" si="12"/>
        <v>0</v>
      </c>
      <c r="AJ44" s="31" t="str">
        <f t="shared" si="13"/>
        <v>POSITIF</v>
      </c>
    </row>
    <row r="45" spans="1:42" s="5" customFormat="1" ht="16.149999999999999" customHeight="1" thickBot="1" x14ac:dyDescent="0.3">
      <c r="A45" s="14">
        <v>8</v>
      </c>
      <c r="B45" s="13" t="s">
        <v>88</v>
      </c>
      <c r="C45" s="93">
        <v>8</v>
      </c>
      <c r="D45" s="93">
        <v>5</v>
      </c>
      <c r="E45" s="93">
        <v>13</v>
      </c>
      <c r="F45" s="93">
        <v>14</v>
      </c>
      <c r="G45" s="93">
        <v>15</v>
      </c>
      <c r="H45" s="93">
        <v>12</v>
      </c>
      <c r="I45" s="93">
        <v>2</v>
      </c>
      <c r="J45" s="93">
        <v>9</v>
      </c>
      <c r="K45" s="115"/>
      <c r="L45" s="21"/>
      <c r="M45" s="61" t="s">
        <v>146</v>
      </c>
      <c r="N45" s="15">
        <v>89985</v>
      </c>
      <c r="O45" s="15">
        <v>38</v>
      </c>
      <c r="P45" s="15">
        <v>38</v>
      </c>
      <c r="Q45" s="15"/>
      <c r="R45" s="15"/>
      <c r="S45" s="15"/>
      <c r="T45" s="15"/>
      <c r="U45" s="65">
        <v>7</v>
      </c>
      <c r="V45" s="31">
        <f t="shared" si="3"/>
        <v>38</v>
      </c>
      <c r="W45" s="31">
        <f t="shared" si="14"/>
        <v>38</v>
      </c>
      <c r="X45" s="31">
        <f t="shared" si="8"/>
        <v>7</v>
      </c>
      <c r="Y45" s="31">
        <f t="shared" si="9"/>
        <v>7</v>
      </c>
      <c r="Z45" s="31">
        <f t="shared" si="4"/>
        <v>31</v>
      </c>
      <c r="AA45" s="31">
        <f t="shared" si="15"/>
        <v>31</v>
      </c>
      <c r="AB45" s="31">
        <f t="shared" si="10"/>
        <v>62</v>
      </c>
      <c r="AC45" s="31" t="str">
        <f t="shared" si="11"/>
        <v>POSITIF</v>
      </c>
      <c r="AD45" s="31" t="str">
        <f t="shared" si="11"/>
        <v>POSITIF</v>
      </c>
      <c r="AE45" s="31" t="str">
        <f t="shared" si="11"/>
        <v>POSITIF</v>
      </c>
      <c r="AF45" s="31">
        <f t="shared" si="5"/>
        <v>31</v>
      </c>
      <c r="AG45" s="31">
        <f t="shared" si="6"/>
        <v>31</v>
      </c>
      <c r="AH45" s="31">
        <f t="shared" si="7"/>
        <v>62</v>
      </c>
      <c r="AI45" s="31">
        <f t="shared" si="12"/>
        <v>0</v>
      </c>
      <c r="AJ45" s="31" t="str">
        <f t="shared" si="13"/>
        <v>POSITIF</v>
      </c>
    </row>
    <row r="46" spans="1:42" s="5" customFormat="1" ht="16.149999999999999" customHeight="1" thickBot="1" x14ac:dyDescent="0.3">
      <c r="A46" s="14">
        <v>9</v>
      </c>
      <c r="B46" s="13" t="s">
        <v>89</v>
      </c>
      <c r="C46" s="93">
        <v>8</v>
      </c>
      <c r="D46" s="93">
        <v>13</v>
      </c>
      <c r="E46" s="93">
        <v>5</v>
      </c>
      <c r="F46" s="93">
        <v>14</v>
      </c>
      <c r="G46" s="93">
        <v>9</v>
      </c>
      <c r="H46" s="93">
        <v>15</v>
      </c>
      <c r="I46" s="93">
        <v>11</v>
      </c>
      <c r="J46" s="93">
        <v>2</v>
      </c>
      <c r="K46" s="115"/>
      <c r="M46" s="61" t="s">
        <v>147</v>
      </c>
      <c r="N46" s="15">
        <v>20150</v>
      </c>
      <c r="O46" s="15">
        <v>3.5</v>
      </c>
      <c r="P46" s="15">
        <v>3.5</v>
      </c>
      <c r="Q46" s="15"/>
      <c r="R46" s="15"/>
      <c r="S46" s="15"/>
      <c r="T46" s="15"/>
      <c r="U46" s="15">
        <v>8</v>
      </c>
      <c r="V46" s="31">
        <f t="shared" si="3"/>
        <v>3.5</v>
      </c>
      <c r="W46" s="31">
        <f t="shared" si="14"/>
        <v>3.5</v>
      </c>
      <c r="X46" s="31">
        <f t="shared" si="8"/>
        <v>8</v>
      </c>
      <c r="Y46" s="31">
        <f t="shared" si="9"/>
        <v>8</v>
      </c>
      <c r="Z46" s="31">
        <f t="shared" si="4"/>
        <v>-4.5</v>
      </c>
      <c r="AA46" s="31">
        <f t="shared" si="15"/>
        <v>-4.5</v>
      </c>
      <c r="AB46" s="31">
        <f t="shared" si="10"/>
        <v>-9</v>
      </c>
      <c r="AC46" s="31" t="str">
        <f t="shared" si="11"/>
        <v>NEGATIF</v>
      </c>
      <c r="AD46" s="31" t="str">
        <f t="shared" si="11"/>
        <v>NEGATIF</v>
      </c>
      <c r="AE46" s="31" t="str">
        <f t="shared" si="11"/>
        <v>NEGATIF</v>
      </c>
      <c r="AF46" s="31">
        <f t="shared" si="5"/>
        <v>4.5</v>
      </c>
      <c r="AG46" s="31">
        <f t="shared" si="6"/>
        <v>4.5</v>
      </c>
      <c r="AH46" s="31">
        <f t="shared" si="7"/>
        <v>9</v>
      </c>
      <c r="AI46" s="31">
        <f t="shared" si="12"/>
        <v>0</v>
      </c>
      <c r="AJ46" s="31" t="str">
        <f t="shared" si="13"/>
        <v>POSITIF</v>
      </c>
    </row>
    <row r="47" spans="1:42" s="5" customFormat="1" ht="16.149999999999999" customHeight="1" thickBot="1" x14ac:dyDescent="0.3">
      <c r="A47" s="14">
        <v>10</v>
      </c>
      <c r="B47" s="13" t="s">
        <v>90</v>
      </c>
      <c r="C47" s="93">
        <v>8</v>
      </c>
      <c r="D47" s="93">
        <v>5</v>
      </c>
      <c r="E47" s="93">
        <v>13</v>
      </c>
      <c r="F47" s="93">
        <v>9</v>
      </c>
      <c r="G47" s="93">
        <v>15</v>
      </c>
      <c r="H47" s="93">
        <v>14</v>
      </c>
      <c r="I47" s="93">
        <v>1</v>
      </c>
      <c r="J47" s="93">
        <v>2</v>
      </c>
      <c r="K47" s="115"/>
      <c r="M47" s="61" t="s">
        <v>148</v>
      </c>
      <c r="N47" s="15">
        <v>36875</v>
      </c>
      <c r="O47" s="15">
        <v>12</v>
      </c>
      <c r="P47" s="15">
        <v>12</v>
      </c>
      <c r="Q47" s="15"/>
      <c r="R47" s="15"/>
      <c r="S47" s="15"/>
      <c r="T47" s="15"/>
      <c r="U47" s="65">
        <v>9</v>
      </c>
      <c r="V47" s="31">
        <f t="shared" si="3"/>
        <v>12</v>
      </c>
      <c r="W47" s="31">
        <f t="shared" si="14"/>
        <v>12</v>
      </c>
      <c r="X47" s="31">
        <f t="shared" si="8"/>
        <v>9</v>
      </c>
      <c r="Y47" s="31">
        <f t="shared" si="9"/>
        <v>9</v>
      </c>
      <c r="Z47" s="31">
        <f t="shared" si="4"/>
        <v>3</v>
      </c>
      <c r="AA47" s="31">
        <f t="shared" si="15"/>
        <v>3</v>
      </c>
      <c r="AB47" s="31">
        <f t="shared" si="10"/>
        <v>6</v>
      </c>
      <c r="AC47" s="31" t="str">
        <f t="shared" si="11"/>
        <v>POSITIF</v>
      </c>
      <c r="AD47" s="31" t="str">
        <f t="shared" si="11"/>
        <v>POSITIF</v>
      </c>
      <c r="AE47" s="31" t="str">
        <f t="shared" si="11"/>
        <v>POSITIF</v>
      </c>
      <c r="AF47" s="31">
        <f t="shared" si="5"/>
        <v>3</v>
      </c>
      <c r="AG47" s="31">
        <f t="shared" si="6"/>
        <v>3</v>
      </c>
      <c r="AH47" s="31">
        <f t="shared" si="7"/>
        <v>6</v>
      </c>
      <c r="AI47" s="31">
        <f t="shared" si="12"/>
        <v>0</v>
      </c>
      <c r="AJ47" s="31" t="str">
        <f t="shared" si="13"/>
        <v>POSITIF</v>
      </c>
    </row>
    <row r="48" spans="1:42" s="5" customFormat="1" ht="16.149999999999999" customHeight="1" thickBot="1" x14ac:dyDescent="0.3">
      <c r="A48" s="14">
        <v>11</v>
      </c>
      <c r="B48" s="13" t="s">
        <v>91</v>
      </c>
      <c r="C48" s="93">
        <v>8</v>
      </c>
      <c r="D48" s="93">
        <v>15</v>
      </c>
      <c r="E48" s="93">
        <v>11</v>
      </c>
      <c r="F48" s="93">
        <v>1</v>
      </c>
      <c r="G48" s="93">
        <v>13</v>
      </c>
      <c r="H48" s="93">
        <v>14</v>
      </c>
      <c r="I48" s="93">
        <v>5</v>
      </c>
      <c r="J48" s="93">
        <v>12</v>
      </c>
      <c r="K48" s="115"/>
      <c r="M48" s="61" t="s">
        <v>149</v>
      </c>
      <c r="N48" s="15">
        <v>50075</v>
      </c>
      <c r="O48" s="15">
        <v>19</v>
      </c>
      <c r="P48" s="15">
        <v>19</v>
      </c>
      <c r="Q48" s="15"/>
      <c r="R48" s="15"/>
      <c r="S48" s="15"/>
      <c r="T48" s="15"/>
      <c r="U48" s="15">
        <v>10</v>
      </c>
      <c r="V48" s="31">
        <f t="shared" si="3"/>
        <v>19</v>
      </c>
      <c r="W48" s="31">
        <f t="shared" si="14"/>
        <v>19</v>
      </c>
      <c r="X48" s="31">
        <f t="shared" si="8"/>
        <v>10</v>
      </c>
      <c r="Y48" s="31">
        <f t="shared" si="9"/>
        <v>10</v>
      </c>
      <c r="Z48" s="31">
        <f t="shared" si="4"/>
        <v>9</v>
      </c>
      <c r="AA48" s="31">
        <f t="shared" si="15"/>
        <v>9</v>
      </c>
      <c r="AB48" s="31">
        <f t="shared" si="10"/>
        <v>18</v>
      </c>
      <c r="AC48" s="31" t="str">
        <f t="shared" si="11"/>
        <v>POSITIF</v>
      </c>
      <c r="AD48" s="31" t="str">
        <f t="shared" si="11"/>
        <v>POSITIF</v>
      </c>
      <c r="AE48" s="31" t="str">
        <f t="shared" si="11"/>
        <v>POSITIF</v>
      </c>
      <c r="AF48" s="31">
        <f t="shared" si="5"/>
        <v>9</v>
      </c>
      <c r="AG48" s="31">
        <f t="shared" si="6"/>
        <v>9</v>
      </c>
      <c r="AH48" s="31">
        <f t="shared" si="7"/>
        <v>18</v>
      </c>
      <c r="AI48" s="31">
        <f t="shared" si="12"/>
        <v>0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93">
        <v>8</v>
      </c>
      <c r="D49" s="93">
        <v>14</v>
      </c>
      <c r="E49" s="93">
        <v>15</v>
      </c>
      <c r="F49" s="93">
        <v>13</v>
      </c>
      <c r="G49" s="93">
        <v>5</v>
      </c>
      <c r="H49" s="93">
        <v>1</v>
      </c>
      <c r="I49" s="93">
        <v>11</v>
      </c>
      <c r="J49" s="93">
        <v>2</v>
      </c>
      <c r="K49" s="115"/>
      <c r="M49" s="61" t="s">
        <v>150</v>
      </c>
      <c r="N49" s="15">
        <v>31465</v>
      </c>
      <c r="O49" s="15">
        <v>16</v>
      </c>
      <c r="P49" s="15">
        <v>16</v>
      </c>
      <c r="Q49" s="15"/>
      <c r="R49" s="15"/>
      <c r="S49" s="15"/>
      <c r="T49" s="15"/>
      <c r="U49" s="65">
        <v>11</v>
      </c>
      <c r="V49" s="31">
        <f t="shared" si="3"/>
        <v>16</v>
      </c>
      <c r="W49" s="31">
        <f t="shared" si="14"/>
        <v>16</v>
      </c>
      <c r="X49" s="31">
        <f t="shared" si="8"/>
        <v>11</v>
      </c>
      <c r="Y49" s="31">
        <f t="shared" si="9"/>
        <v>11</v>
      </c>
      <c r="Z49" s="31">
        <f t="shared" si="4"/>
        <v>5</v>
      </c>
      <c r="AA49" s="31">
        <f t="shared" si="15"/>
        <v>5</v>
      </c>
      <c r="AB49" s="31">
        <f t="shared" si="10"/>
        <v>10</v>
      </c>
      <c r="AC49" s="31" t="str">
        <f t="shared" si="11"/>
        <v>POSITIF</v>
      </c>
      <c r="AD49" s="31" t="str">
        <f t="shared" si="11"/>
        <v>POSITIF</v>
      </c>
      <c r="AE49" s="31" t="str">
        <f t="shared" si="11"/>
        <v>POSITIF</v>
      </c>
      <c r="AF49" s="31">
        <f t="shared" si="5"/>
        <v>5</v>
      </c>
      <c r="AG49" s="31">
        <f t="shared" si="6"/>
        <v>5</v>
      </c>
      <c r="AH49" s="31">
        <f t="shared" si="7"/>
        <v>10</v>
      </c>
      <c r="AI49" s="31">
        <f t="shared" si="12"/>
        <v>0</v>
      </c>
      <c r="AJ49" s="31" t="str">
        <f t="shared" si="13"/>
        <v>POSITIF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93">
        <v>8</v>
      </c>
      <c r="D50" s="93">
        <v>5</v>
      </c>
      <c r="E50" s="93">
        <v>15</v>
      </c>
      <c r="F50" s="93">
        <v>14</v>
      </c>
      <c r="G50" s="93">
        <v>1</v>
      </c>
      <c r="H50" s="93">
        <v>2</v>
      </c>
      <c r="I50" s="93">
        <v>11</v>
      </c>
      <c r="J50" s="93">
        <v>13</v>
      </c>
      <c r="K50" s="115"/>
      <c r="M50" s="61" t="s">
        <v>367</v>
      </c>
      <c r="N50" s="15">
        <v>22800</v>
      </c>
      <c r="O50" s="15">
        <v>12</v>
      </c>
      <c r="P50" s="15">
        <v>12</v>
      </c>
      <c r="Q50" s="15"/>
      <c r="R50" s="15"/>
      <c r="S50" s="15"/>
      <c r="T50" s="15"/>
      <c r="U50" s="15">
        <v>12</v>
      </c>
      <c r="V50" s="31">
        <f t="shared" si="3"/>
        <v>12</v>
      </c>
      <c r="W50" s="31">
        <f t="shared" si="14"/>
        <v>12</v>
      </c>
      <c r="X50" s="31">
        <f t="shared" si="8"/>
        <v>12</v>
      </c>
      <c r="Y50" s="31">
        <f t="shared" si="9"/>
        <v>12</v>
      </c>
      <c r="Z50" s="31">
        <f t="shared" ref="Z50:Z56" si="16">O51-Y50</f>
        <v>-4</v>
      </c>
      <c r="AA50" s="31">
        <f t="shared" si="15"/>
        <v>0</v>
      </c>
      <c r="AB50" s="31">
        <f t="shared" si="10"/>
        <v>-4</v>
      </c>
      <c r="AC50" s="31" t="str">
        <f t="shared" si="11"/>
        <v>NEGATIF</v>
      </c>
      <c r="AD50" s="31" t="str">
        <f t="shared" si="11"/>
        <v>POSITIF</v>
      </c>
      <c r="AE50" s="31" t="str">
        <f t="shared" si="11"/>
        <v>NEGATIF</v>
      </c>
      <c r="AF50" s="31">
        <f t="shared" si="5"/>
        <v>4</v>
      </c>
      <c r="AG50" s="31">
        <f t="shared" si="6"/>
        <v>0</v>
      </c>
      <c r="AH50" s="31">
        <f t="shared" si="7"/>
        <v>4</v>
      </c>
      <c r="AI50" s="31">
        <f t="shared" si="12"/>
        <v>0</v>
      </c>
      <c r="AJ50" s="31" t="str">
        <f t="shared" si="13"/>
        <v>POSITIF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93">
        <v>8</v>
      </c>
      <c r="D51" s="93">
        <v>14</v>
      </c>
      <c r="E51" s="93">
        <v>13</v>
      </c>
      <c r="F51" s="93">
        <v>2</v>
      </c>
      <c r="G51" s="93">
        <v>5</v>
      </c>
      <c r="H51" s="93">
        <v>9</v>
      </c>
      <c r="I51" s="93">
        <v>11</v>
      </c>
      <c r="J51" s="93">
        <v>12</v>
      </c>
      <c r="K51" s="115"/>
      <c r="M51" s="61" t="s">
        <v>151</v>
      </c>
      <c r="N51" s="15">
        <v>47585</v>
      </c>
      <c r="O51" s="15">
        <v>8</v>
      </c>
      <c r="P51" s="15">
        <v>8</v>
      </c>
      <c r="Q51" s="15"/>
      <c r="R51" s="15"/>
      <c r="S51" s="15"/>
      <c r="T51" s="15"/>
      <c r="U51" s="65">
        <v>13</v>
      </c>
      <c r="V51" s="31">
        <f t="shared" si="3"/>
        <v>8</v>
      </c>
      <c r="W51" s="31">
        <f t="shared" si="14"/>
        <v>8</v>
      </c>
      <c r="X51" s="31">
        <f t="shared" si="8"/>
        <v>13</v>
      </c>
      <c r="Y51" s="31">
        <f t="shared" si="9"/>
        <v>13</v>
      </c>
      <c r="Z51" s="31">
        <f t="shared" si="16"/>
        <v>-3</v>
      </c>
      <c r="AA51" s="31">
        <f t="shared" si="15"/>
        <v>-5</v>
      </c>
      <c r="AB51" s="31">
        <f t="shared" si="10"/>
        <v>-8</v>
      </c>
      <c r="AC51" s="31" t="str">
        <f t="shared" si="11"/>
        <v>NEGATIF</v>
      </c>
      <c r="AD51" s="31" t="str">
        <f t="shared" si="11"/>
        <v>NEGATIF</v>
      </c>
      <c r="AE51" s="31" t="str">
        <f t="shared" si="11"/>
        <v>NEGATIF</v>
      </c>
      <c r="AF51" s="31">
        <f t="shared" si="5"/>
        <v>3</v>
      </c>
      <c r="AG51" s="31">
        <f t="shared" si="6"/>
        <v>5</v>
      </c>
      <c r="AH51" s="31">
        <f t="shared" si="7"/>
        <v>8</v>
      </c>
      <c r="AI51" s="31">
        <f t="shared" si="12"/>
        <v>0</v>
      </c>
      <c r="AJ51" s="31" t="str">
        <f t="shared" si="13"/>
        <v>POSITIF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93">
        <v>13</v>
      </c>
      <c r="D52" s="93">
        <v>8</v>
      </c>
      <c r="E52" s="93">
        <v>2</v>
      </c>
      <c r="F52" s="93">
        <v>14</v>
      </c>
      <c r="G52" s="93">
        <v>9</v>
      </c>
      <c r="H52" s="93">
        <v>15</v>
      </c>
      <c r="I52" s="93">
        <v>11</v>
      </c>
      <c r="J52" s="93">
        <v>12</v>
      </c>
      <c r="K52" s="115"/>
      <c r="M52" s="61" t="s">
        <v>152</v>
      </c>
      <c r="N52" s="15">
        <v>78720</v>
      </c>
      <c r="O52" s="15">
        <v>10</v>
      </c>
      <c r="P52" s="15">
        <v>10</v>
      </c>
      <c r="Q52" s="15"/>
      <c r="R52" s="15"/>
      <c r="S52" s="15"/>
      <c r="T52" s="15"/>
      <c r="U52" s="15">
        <v>14</v>
      </c>
      <c r="V52" s="31">
        <f t="shared" si="3"/>
        <v>10</v>
      </c>
      <c r="W52" s="31">
        <f t="shared" si="14"/>
        <v>10</v>
      </c>
      <c r="X52" s="31">
        <f t="shared" si="8"/>
        <v>14</v>
      </c>
      <c r="Y52" s="31">
        <f t="shared" si="9"/>
        <v>14</v>
      </c>
      <c r="Z52" s="31">
        <f t="shared" si="16"/>
        <v>-3</v>
      </c>
      <c r="AA52" s="31">
        <f t="shared" si="15"/>
        <v>-4</v>
      </c>
      <c r="AB52" s="31">
        <f t="shared" si="10"/>
        <v>-7</v>
      </c>
      <c r="AC52" s="31" t="str">
        <f t="shared" si="11"/>
        <v>NEGATIF</v>
      </c>
      <c r="AD52" s="31" t="str">
        <f t="shared" si="11"/>
        <v>NEGATIF</v>
      </c>
      <c r="AE52" s="31" t="str">
        <f t="shared" si="11"/>
        <v>NEGATIF</v>
      </c>
      <c r="AF52" s="31">
        <f t="shared" si="5"/>
        <v>3</v>
      </c>
      <c r="AG52" s="31">
        <f t="shared" si="6"/>
        <v>4</v>
      </c>
      <c r="AH52" s="31">
        <f t="shared" si="7"/>
        <v>7</v>
      </c>
      <c r="AI52" s="31">
        <f t="shared" si="12"/>
        <v>0</v>
      </c>
      <c r="AJ52" s="31" t="str">
        <f t="shared" si="13"/>
        <v>POSITIF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93">
        <v>8</v>
      </c>
      <c r="D53" s="93">
        <v>5</v>
      </c>
      <c r="E53" s="93">
        <v>15</v>
      </c>
      <c r="F53" s="93">
        <v>12</v>
      </c>
      <c r="G53" s="93">
        <v>2</v>
      </c>
      <c r="H53" s="93">
        <v>13</v>
      </c>
      <c r="I53" s="93">
        <v>14</v>
      </c>
      <c r="J53" s="93">
        <v>11</v>
      </c>
      <c r="K53" s="115"/>
      <c r="M53" s="61" t="s">
        <v>153</v>
      </c>
      <c r="N53" s="15">
        <v>47685</v>
      </c>
      <c r="O53" s="113">
        <v>11</v>
      </c>
      <c r="P53" s="113">
        <v>11</v>
      </c>
      <c r="Q53" s="15"/>
      <c r="R53" s="15"/>
      <c r="S53" s="15"/>
      <c r="T53" s="15"/>
      <c r="U53" s="65">
        <v>15</v>
      </c>
      <c r="V53" s="31">
        <f t="shared" si="3"/>
        <v>11</v>
      </c>
      <c r="W53" s="31">
        <f t="shared" si="14"/>
        <v>11</v>
      </c>
      <c r="X53" s="31">
        <f t="shared" si="8"/>
        <v>15</v>
      </c>
      <c r="Y53" s="31">
        <f t="shared" si="9"/>
        <v>15</v>
      </c>
      <c r="Z53" s="31">
        <f t="shared" si="16"/>
        <v>984</v>
      </c>
      <c r="AA53" s="31">
        <f t="shared" si="15"/>
        <v>-4</v>
      </c>
      <c r="AB53" s="31">
        <f t="shared" si="10"/>
        <v>980</v>
      </c>
      <c r="AC53" s="31" t="str">
        <f t="shared" si="11"/>
        <v>POSITIF</v>
      </c>
      <c r="AD53" s="31" t="str">
        <f t="shared" si="11"/>
        <v>NEGATIF</v>
      </c>
      <c r="AE53" s="31" t="str">
        <f t="shared" si="11"/>
        <v>POSITIF</v>
      </c>
      <c r="AF53" s="31">
        <f t="shared" si="5"/>
        <v>984</v>
      </c>
      <c r="AG53" s="31">
        <f t="shared" si="6"/>
        <v>4</v>
      </c>
      <c r="AH53" s="31">
        <f t="shared" si="7"/>
        <v>980</v>
      </c>
      <c r="AI53" s="31">
        <f t="shared" si="12"/>
        <v>0</v>
      </c>
      <c r="AJ53" s="31" t="str">
        <f t="shared" si="13"/>
        <v>POSITIF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93">
        <v>13</v>
      </c>
      <c r="D54" s="93">
        <v>8</v>
      </c>
      <c r="E54" s="93">
        <v>9</v>
      </c>
      <c r="F54" s="93">
        <v>15</v>
      </c>
      <c r="G54" s="93">
        <v>14</v>
      </c>
      <c r="H54" s="93">
        <v>5</v>
      </c>
      <c r="I54" s="93">
        <v>11</v>
      </c>
      <c r="J54" s="93">
        <v>2</v>
      </c>
      <c r="K54" s="115"/>
      <c r="M54" s="61" t="s">
        <v>154</v>
      </c>
      <c r="N54" s="15">
        <v>0</v>
      </c>
      <c r="O54" s="113">
        <v>999</v>
      </c>
      <c r="P54" s="113">
        <v>999</v>
      </c>
      <c r="Q54" s="15"/>
      <c r="R54" s="15"/>
      <c r="S54" s="15"/>
      <c r="T54" s="15"/>
      <c r="U54" s="15">
        <v>16</v>
      </c>
      <c r="V54" s="31">
        <f t="shared" si="3"/>
        <v>999</v>
      </c>
      <c r="W54" s="31">
        <f>IF(P54&lt;&gt;"",P54,999)</f>
        <v>999</v>
      </c>
      <c r="X54" s="31">
        <f t="shared" si="8"/>
        <v>16</v>
      </c>
      <c r="Y54" s="31">
        <f t="shared" si="9"/>
        <v>16</v>
      </c>
      <c r="Z54" s="31">
        <f t="shared" si="16"/>
        <v>983</v>
      </c>
      <c r="AA54" s="31">
        <f>P54-Y54</f>
        <v>983</v>
      </c>
      <c r="AB54" s="31">
        <f t="shared" si="10"/>
        <v>1966</v>
      </c>
      <c r="AC54" s="31" t="str">
        <f t="shared" si="11"/>
        <v>POSITIF</v>
      </c>
      <c r="AD54" s="31" t="str">
        <f t="shared" si="11"/>
        <v>POSITIF</v>
      </c>
      <c r="AE54" s="31" t="str">
        <f t="shared" si="11"/>
        <v>POSITIF</v>
      </c>
      <c r="AF54" s="31">
        <f t="shared" si="5"/>
        <v>983</v>
      </c>
      <c r="AG54" s="31">
        <f t="shared" si="6"/>
        <v>983</v>
      </c>
      <c r="AH54" s="31">
        <f t="shared" si="7"/>
        <v>1966</v>
      </c>
      <c r="AI54" s="31">
        <f t="shared" si="12"/>
        <v>0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93">
        <v>8</v>
      </c>
      <c r="D55" s="93">
        <v>5</v>
      </c>
      <c r="E55" s="93">
        <v>10</v>
      </c>
      <c r="F55" s="93">
        <v>9</v>
      </c>
      <c r="G55" s="93">
        <v>13</v>
      </c>
      <c r="H55" s="93">
        <v>14</v>
      </c>
      <c r="I55" s="93">
        <v>15</v>
      </c>
      <c r="J55" s="93">
        <v>4</v>
      </c>
      <c r="K55" s="115"/>
      <c r="M55" s="61" t="s">
        <v>155</v>
      </c>
      <c r="N55" s="113">
        <v>0</v>
      </c>
      <c r="O55" s="113">
        <v>999</v>
      </c>
      <c r="P55" s="113">
        <v>999</v>
      </c>
      <c r="Q55" s="15"/>
      <c r="R55" s="15"/>
      <c r="S55" s="15"/>
      <c r="T55" s="15"/>
      <c r="U55" s="15">
        <v>17</v>
      </c>
      <c r="V55" s="31">
        <f t="shared" si="3"/>
        <v>999</v>
      </c>
      <c r="W55" s="31">
        <f>IF(P55&lt;&gt;"",P55,999)</f>
        <v>999</v>
      </c>
      <c r="X55" s="31">
        <f t="shared" si="8"/>
        <v>17</v>
      </c>
      <c r="Y55" s="31">
        <f t="shared" si="9"/>
        <v>17</v>
      </c>
      <c r="Z55" s="31">
        <f t="shared" si="16"/>
        <v>982</v>
      </c>
      <c r="AA55" s="31">
        <f>P55-Y55</f>
        <v>982</v>
      </c>
      <c r="AB55" s="31">
        <f t="shared" si="10"/>
        <v>1964</v>
      </c>
      <c r="AC55" s="31" t="str">
        <f t="shared" si="11"/>
        <v>POSITIF</v>
      </c>
      <c r="AD55" s="31" t="str">
        <f t="shared" si="11"/>
        <v>POSITIF</v>
      </c>
      <c r="AE55" s="31" t="str">
        <f t="shared" si="11"/>
        <v>POSITIF</v>
      </c>
      <c r="AF55" s="31">
        <f t="shared" si="5"/>
        <v>982</v>
      </c>
      <c r="AG55" s="31">
        <f t="shared" si="6"/>
        <v>982</v>
      </c>
      <c r="AH55" s="31">
        <f t="shared" si="7"/>
        <v>1964</v>
      </c>
      <c r="AI55" s="31">
        <f t="shared" si="12"/>
        <v>0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93">
        <v>8</v>
      </c>
      <c r="D56" s="93">
        <v>13</v>
      </c>
      <c r="E56" s="93">
        <v>9</v>
      </c>
      <c r="F56" s="93">
        <v>5</v>
      </c>
      <c r="G56" s="93">
        <v>11</v>
      </c>
      <c r="H56" s="93">
        <v>15</v>
      </c>
      <c r="I56" s="93">
        <v>1</v>
      </c>
      <c r="J56" s="93">
        <v>12</v>
      </c>
      <c r="K56" s="115"/>
      <c r="M56" s="61" t="s">
        <v>156</v>
      </c>
      <c r="N56" s="113">
        <v>0</v>
      </c>
      <c r="O56" s="113">
        <v>999</v>
      </c>
      <c r="P56" s="113">
        <v>999</v>
      </c>
      <c r="Q56" s="15"/>
      <c r="R56" s="15"/>
      <c r="S56" s="15"/>
      <c r="T56" s="15"/>
      <c r="U56" s="65">
        <v>18</v>
      </c>
      <c r="V56" s="31">
        <f t="shared" si="3"/>
        <v>999</v>
      </c>
      <c r="W56" s="31">
        <f>IF(P56&lt;&gt;"",P56,999)</f>
        <v>999</v>
      </c>
      <c r="X56" s="31">
        <f t="shared" si="8"/>
        <v>18</v>
      </c>
      <c r="Y56" s="31">
        <f t="shared" si="9"/>
        <v>18</v>
      </c>
      <c r="Z56" s="31">
        <f t="shared" si="16"/>
        <v>981</v>
      </c>
      <c r="AA56" s="31">
        <f>P56-Y56</f>
        <v>981</v>
      </c>
      <c r="AB56" s="31">
        <f t="shared" si="10"/>
        <v>1962</v>
      </c>
      <c r="AC56" s="31" t="str">
        <f t="shared" si="11"/>
        <v>POSITIF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981</v>
      </c>
      <c r="AG56" s="31">
        <f t="shared" si="6"/>
        <v>981</v>
      </c>
      <c r="AH56" s="31">
        <f t="shared" si="7"/>
        <v>1962</v>
      </c>
      <c r="AI56" s="31">
        <f t="shared" si="12"/>
        <v>0</v>
      </c>
      <c r="AJ56" s="31" t="str">
        <f t="shared" si="13"/>
        <v>POSITIF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93">
        <v>8</v>
      </c>
      <c r="D57" s="93">
        <v>15</v>
      </c>
      <c r="E57" s="93">
        <v>10</v>
      </c>
      <c r="F57" s="93">
        <v>13</v>
      </c>
      <c r="G57" s="93">
        <v>5</v>
      </c>
      <c r="H57" s="93">
        <v>14</v>
      </c>
      <c r="I57" s="93">
        <v>2</v>
      </c>
      <c r="J57" s="93">
        <v>12</v>
      </c>
      <c r="K57" s="115"/>
      <c r="M57" s="61" t="s">
        <v>157</v>
      </c>
      <c r="N57" s="113">
        <v>0</v>
      </c>
      <c r="O57" s="113">
        <v>999</v>
      </c>
      <c r="P57" s="113">
        <v>999</v>
      </c>
      <c r="Q57" s="42"/>
      <c r="R57" s="43"/>
      <c r="S57" s="43"/>
      <c r="T57" s="43"/>
      <c r="U57" s="15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980</v>
      </c>
      <c r="AA57" s="31">
        <f>P57-Y57</f>
        <v>980</v>
      </c>
      <c r="AB57" s="31">
        <f t="shared" si="10"/>
        <v>1960</v>
      </c>
      <c r="AC57" s="31" t="str">
        <f t="shared" si="11"/>
        <v>POSITIF</v>
      </c>
      <c r="AD57" s="31" t="str">
        <f t="shared" si="11"/>
        <v>POSITIF</v>
      </c>
      <c r="AE57" s="31" t="str">
        <f t="shared" si="11"/>
        <v>POSITIF</v>
      </c>
      <c r="AF57" s="31">
        <f t="shared" si="5"/>
        <v>980</v>
      </c>
      <c r="AG57" s="31">
        <f t="shared" si="6"/>
        <v>980</v>
      </c>
      <c r="AH57" s="31">
        <f t="shared" si="7"/>
        <v>1960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93">
        <v>8</v>
      </c>
      <c r="D58" s="93">
        <v>14</v>
      </c>
      <c r="E58" s="93">
        <v>11</v>
      </c>
      <c r="F58" s="93">
        <v>5</v>
      </c>
      <c r="G58" s="93">
        <v>15</v>
      </c>
      <c r="H58" s="93">
        <v>13</v>
      </c>
      <c r="I58" s="93">
        <v>12</v>
      </c>
      <c r="J58" s="93">
        <v>2</v>
      </c>
      <c r="K58" s="115"/>
      <c r="L58" s="5"/>
      <c r="M58" s="64" t="s">
        <v>158</v>
      </c>
      <c r="N58" s="113">
        <v>0</v>
      </c>
      <c r="O58" s="113">
        <v>999</v>
      </c>
      <c r="P58" s="113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979</v>
      </c>
      <c r="AA58" s="31">
        <f>P58-Y58</f>
        <v>979</v>
      </c>
      <c r="AB58" s="31">
        <f t="shared" si="10"/>
        <v>1958</v>
      </c>
      <c r="AC58" s="31" t="str">
        <f t="shared" si="11"/>
        <v>POSITIF</v>
      </c>
      <c r="AD58" s="31" t="str">
        <f t="shared" si="11"/>
        <v>POSITIF</v>
      </c>
      <c r="AE58" s="31" t="str">
        <f t="shared" si="11"/>
        <v>POSITIF</v>
      </c>
      <c r="AF58" s="31">
        <f t="shared" si="5"/>
        <v>979</v>
      </c>
      <c r="AG58" s="31">
        <f t="shared" si="6"/>
        <v>979</v>
      </c>
      <c r="AH58" s="31">
        <f t="shared" si="7"/>
        <v>1958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93">
        <v>8</v>
      </c>
      <c r="D59" s="93">
        <v>13</v>
      </c>
      <c r="E59" s="93">
        <v>14</v>
      </c>
      <c r="F59" s="93">
        <v>9</v>
      </c>
      <c r="G59" s="93">
        <v>11</v>
      </c>
      <c r="H59" s="93">
        <v>15</v>
      </c>
      <c r="I59" s="93">
        <v>5</v>
      </c>
      <c r="J59" s="93">
        <v>10</v>
      </c>
      <c r="K59" s="11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93">
        <v>3</v>
      </c>
      <c r="D60" s="93">
        <v>8</v>
      </c>
      <c r="E60" s="93">
        <v>2</v>
      </c>
      <c r="F60" s="93">
        <v>13</v>
      </c>
      <c r="G60" s="93">
        <v>1</v>
      </c>
      <c r="H60" s="93">
        <v>5</v>
      </c>
      <c r="I60" s="93">
        <v>11</v>
      </c>
      <c r="J60" s="93">
        <v>9</v>
      </c>
      <c r="K60" s="115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93">
        <v>8</v>
      </c>
      <c r="D61" s="93">
        <v>2</v>
      </c>
      <c r="E61" s="93">
        <v>9</v>
      </c>
      <c r="F61" s="93">
        <v>14</v>
      </c>
      <c r="G61" s="93">
        <v>3</v>
      </c>
      <c r="H61" s="93">
        <v>5</v>
      </c>
      <c r="I61" s="93">
        <v>13</v>
      </c>
      <c r="J61" s="93">
        <v>11</v>
      </c>
      <c r="K61" s="115"/>
      <c r="L61" s="21"/>
      <c r="P61" s="4" t="s">
        <v>39</v>
      </c>
      <c r="Q61" s="28" t="s">
        <v>46</v>
      </c>
      <c r="R61" s="28" t="s">
        <v>46</v>
      </c>
      <c r="S61" s="28"/>
      <c r="V61" s="82"/>
      <c r="W61" s="83" t="s">
        <v>109</v>
      </c>
      <c r="X61" s="83"/>
      <c r="Y61" s="83"/>
      <c r="Z61" s="78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9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93">
        <v>8</v>
      </c>
      <c r="D62" s="93">
        <v>5</v>
      </c>
      <c r="E62" s="93">
        <v>1</v>
      </c>
      <c r="F62" s="93">
        <v>4</v>
      </c>
      <c r="G62" s="93">
        <v>9</v>
      </c>
      <c r="H62" s="93">
        <v>11</v>
      </c>
      <c r="I62" s="93">
        <v>2</v>
      </c>
      <c r="J62" s="93">
        <v>13</v>
      </c>
      <c r="K62" s="115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V62" s="84"/>
      <c r="W62" s="62" t="s">
        <v>4</v>
      </c>
      <c r="X62" s="62"/>
      <c r="Y62" s="62"/>
      <c r="Z62" s="80">
        <f>resultat!F8</f>
        <v>3</v>
      </c>
      <c r="AA62" s="59">
        <f>resultat!G8</f>
        <v>4</v>
      </c>
      <c r="AB62" s="59">
        <f>resultat!H8</f>
        <v>12</v>
      </c>
      <c r="AC62" s="59">
        <f>resultat!I8</f>
        <v>7</v>
      </c>
      <c r="AD62" s="81">
        <f>resultat!J8</f>
        <v>14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93">
        <v>8</v>
      </c>
      <c r="D63" s="93">
        <v>13</v>
      </c>
      <c r="E63" s="93">
        <v>5</v>
      </c>
      <c r="F63" s="93">
        <v>14</v>
      </c>
      <c r="G63" s="93">
        <v>11</v>
      </c>
      <c r="H63" s="93">
        <v>9</v>
      </c>
      <c r="I63" s="93">
        <v>12</v>
      </c>
      <c r="J63" s="93">
        <v>2</v>
      </c>
      <c r="K63" s="115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V63" s="84"/>
      <c r="W63" s="62" t="s">
        <v>66</v>
      </c>
      <c r="X63" s="62"/>
      <c r="Y63" s="62"/>
      <c r="Z63" s="80">
        <f>IF(Z61&lt;10,Z61+9,Z61-9)</f>
        <v>9</v>
      </c>
      <c r="AA63" s="59">
        <f t="shared" ref="AA63:AD64" si="17">IF(AA61&lt;10,AA61+9,AA61-9)</f>
        <v>9</v>
      </c>
      <c r="AB63" s="59">
        <f t="shared" si="17"/>
        <v>9</v>
      </c>
      <c r="AC63" s="59">
        <f t="shared" si="17"/>
        <v>9</v>
      </c>
      <c r="AD63" s="81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107</v>
      </c>
      <c r="C64" s="93">
        <v>2</v>
      </c>
      <c r="D64" s="93">
        <v>8</v>
      </c>
      <c r="E64" s="93">
        <v>5</v>
      </c>
      <c r="F64" s="93">
        <v>11</v>
      </c>
      <c r="G64" s="93">
        <v>13</v>
      </c>
      <c r="H64" s="93">
        <v>12</v>
      </c>
      <c r="I64" s="93">
        <v>14</v>
      </c>
      <c r="J64" s="93">
        <v>15</v>
      </c>
      <c r="K64" s="115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V64" s="85"/>
      <c r="W64" s="86" t="s">
        <v>5</v>
      </c>
      <c r="X64" s="86"/>
      <c r="Y64" s="86"/>
      <c r="Z64" s="80">
        <f>IF(Z62&lt;10,Z62+9,Z62-9)</f>
        <v>12</v>
      </c>
      <c r="AA64" s="59">
        <f t="shared" si="17"/>
        <v>13</v>
      </c>
      <c r="AB64" s="59">
        <f t="shared" si="17"/>
        <v>3</v>
      </c>
      <c r="AC64" s="59">
        <f t="shared" si="17"/>
        <v>16</v>
      </c>
      <c r="AD64" s="81">
        <f t="shared" si="17"/>
        <v>5</v>
      </c>
      <c r="AL64" s="7"/>
      <c r="AM64" s="7"/>
      <c r="AN64" s="7"/>
      <c r="AO64" s="7"/>
      <c r="AP64" s="7"/>
    </row>
    <row r="65" spans="1:56" ht="15" customHeight="1" thickBot="1" x14ac:dyDescent="0.4">
      <c r="A65" s="14">
        <v>28</v>
      </c>
      <c r="B65" s="13" t="s">
        <v>108</v>
      </c>
      <c r="C65" s="93">
        <v>8</v>
      </c>
      <c r="D65" s="93">
        <v>15</v>
      </c>
      <c r="E65" s="93">
        <v>5</v>
      </c>
      <c r="F65" s="93">
        <v>13</v>
      </c>
      <c r="G65" s="93">
        <v>14</v>
      </c>
      <c r="H65" s="93">
        <v>10</v>
      </c>
      <c r="I65" s="93">
        <v>9</v>
      </c>
      <c r="J65" s="93">
        <v>11</v>
      </c>
      <c r="K65" s="115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4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 t="s">
        <v>364</v>
      </c>
      <c r="C67" s="15"/>
      <c r="D67" s="15"/>
      <c r="E67" s="15"/>
      <c r="F67" s="15"/>
      <c r="G67" s="15"/>
      <c r="H67" s="15"/>
      <c r="I67" s="15"/>
      <c r="J67" s="15"/>
      <c r="K67" s="3"/>
      <c r="L67" s="3"/>
      <c r="M67" s="3"/>
      <c r="N67" s="3"/>
      <c r="O67" s="3"/>
      <c r="P67" s="28" t="s">
        <v>45</v>
      </c>
      <c r="Q67" s="28"/>
      <c r="R67" s="28"/>
      <c r="S67" s="28" t="s">
        <v>46</v>
      </c>
      <c r="T67" s="3"/>
      <c r="U67" s="3"/>
      <c r="V67" s="3"/>
      <c r="X67" s="153"/>
      <c r="AC67" s="3"/>
      <c r="AD67" s="3"/>
      <c r="AE67" s="3"/>
      <c r="AF67" s="3"/>
      <c r="AG67" s="3"/>
      <c r="AH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65">
        <v>12</v>
      </c>
      <c r="O69" s="65">
        <v>13</v>
      </c>
      <c r="P69" s="65">
        <v>14</v>
      </c>
      <c r="Q69" s="65">
        <v>15</v>
      </c>
      <c r="R69" s="65">
        <v>16</v>
      </c>
      <c r="S69" s="65">
        <v>17</v>
      </c>
      <c r="T69" s="65">
        <v>18</v>
      </c>
      <c r="U69" s="65">
        <v>19</v>
      </c>
      <c r="V69" s="65">
        <v>20</v>
      </c>
      <c r="Z69" s="15" t="s">
        <v>200</v>
      </c>
      <c r="AA69" s="15" t="s">
        <v>201</v>
      </c>
      <c r="AB69" s="15" t="s">
        <v>202</v>
      </c>
      <c r="AC69" s="15" t="s">
        <v>203</v>
      </c>
      <c r="AD69" s="15" t="s">
        <v>204</v>
      </c>
      <c r="AE69" s="15" t="s">
        <v>205</v>
      </c>
      <c r="AF69" s="15" t="s">
        <v>206</v>
      </c>
      <c r="AG69" s="15" t="s">
        <v>207</v>
      </c>
      <c r="AH69" s="15" t="s">
        <v>208</v>
      </c>
      <c r="AI69" s="15" t="s">
        <v>209</v>
      </c>
      <c r="AJ69" s="15" t="s">
        <v>210</v>
      </c>
      <c r="AK69" s="15" t="s">
        <v>211</v>
      </c>
      <c r="AL69" s="15" t="s">
        <v>212</v>
      </c>
      <c r="AM69" s="15" t="s">
        <v>213</v>
      </c>
      <c r="AN69" s="15" t="s">
        <v>214</v>
      </c>
      <c r="AO69" s="15" t="s">
        <v>215</v>
      </c>
      <c r="AP69" s="15" t="s">
        <v>216</v>
      </c>
      <c r="AQ69" s="15" t="s">
        <v>217</v>
      </c>
      <c r="AR69" s="15" t="s">
        <v>218</v>
      </c>
      <c r="AS69" s="15" t="s">
        <v>219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110">
        <v>1</v>
      </c>
      <c r="B70" s="126" t="str">
        <f t="shared" ref="B70:B80" si="18">B3</f>
        <v>Astro</v>
      </c>
      <c r="C70" s="93">
        <v>3</v>
      </c>
      <c r="D70" s="93">
        <v>4</v>
      </c>
      <c r="E70" s="93">
        <v>2</v>
      </c>
      <c r="F70" s="93">
        <v>9</v>
      </c>
      <c r="G70" s="93">
        <v>5</v>
      </c>
      <c r="H70" s="93">
        <v>6</v>
      </c>
      <c r="I70" s="93">
        <v>10</v>
      </c>
      <c r="J70" s="93">
        <v>11</v>
      </c>
      <c r="K70" s="93">
        <v>7</v>
      </c>
      <c r="L70" s="93">
        <v>12</v>
      </c>
      <c r="M70" s="93">
        <v>13</v>
      </c>
      <c r="N70" s="93">
        <v>15</v>
      </c>
      <c r="O70" s="93">
        <v>8</v>
      </c>
      <c r="P70" s="93">
        <v>14</v>
      </c>
      <c r="Q70" s="93">
        <v>1</v>
      </c>
      <c r="R70" s="93">
        <v>16</v>
      </c>
      <c r="S70" s="93">
        <v>17</v>
      </c>
      <c r="T70" s="93">
        <v>18</v>
      </c>
      <c r="U70" s="93">
        <v>19</v>
      </c>
      <c r="V70" s="93">
        <v>20</v>
      </c>
      <c r="W70" s="123">
        <f t="shared" ref="W70:W119" si="19">SUM(C70:V70)</f>
        <v>210</v>
      </c>
      <c r="X70">
        <v>1</v>
      </c>
      <c r="Y70" s="89" t="s">
        <v>199</v>
      </c>
      <c r="Z70" s="93">
        <f>IF(C70&lt;10,C70+9,C70-9)</f>
        <v>12</v>
      </c>
      <c r="AA70" s="93">
        <f t="shared" ref="Z70:AO85" si="20">IF(D70&lt;10,D70+9,D70-9)</f>
        <v>13</v>
      </c>
      <c r="AB70" s="93">
        <f t="shared" si="20"/>
        <v>11</v>
      </c>
      <c r="AC70" s="93">
        <f t="shared" si="20"/>
        <v>18</v>
      </c>
      <c r="AD70" s="93">
        <f t="shared" si="20"/>
        <v>14</v>
      </c>
      <c r="AE70" s="93">
        <f t="shared" si="20"/>
        <v>15</v>
      </c>
      <c r="AF70" s="93">
        <f t="shared" si="20"/>
        <v>1</v>
      </c>
      <c r="AG70" s="93">
        <f t="shared" si="20"/>
        <v>2</v>
      </c>
      <c r="AH70" s="93">
        <f t="shared" si="20"/>
        <v>16</v>
      </c>
      <c r="AI70" s="93">
        <f t="shared" si="20"/>
        <v>3</v>
      </c>
      <c r="AJ70" s="93">
        <f t="shared" si="20"/>
        <v>4</v>
      </c>
      <c r="AK70" s="93">
        <f t="shared" si="20"/>
        <v>6</v>
      </c>
      <c r="AL70" s="93">
        <f t="shared" si="20"/>
        <v>17</v>
      </c>
      <c r="AM70" s="93">
        <f t="shared" si="20"/>
        <v>5</v>
      </c>
      <c r="AN70" s="93">
        <f t="shared" si="20"/>
        <v>10</v>
      </c>
      <c r="AO70" s="93">
        <f t="shared" si="20"/>
        <v>7</v>
      </c>
      <c r="AP70" s="93">
        <f t="shared" ref="AP70:AS89" si="21">IF(S70&lt;10,S70+9,S70-9)</f>
        <v>8</v>
      </c>
      <c r="AQ70" s="93">
        <f t="shared" si="21"/>
        <v>9</v>
      </c>
      <c r="AR70" s="93">
        <f t="shared" si="21"/>
        <v>10</v>
      </c>
      <c r="AS70" s="93">
        <f t="shared" si="21"/>
        <v>11</v>
      </c>
      <c r="AT70" s="91"/>
      <c r="AU70" s="93">
        <f>C70</f>
        <v>3</v>
      </c>
      <c r="AV70" s="93">
        <f>C71</f>
        <v>6</v>
      </c>
      <c r="AW70" s="93">
        <f>C72</f>
        <v>7</v>
      </c>
      <c r="AX70" s="93">
        <f>C73</f>
        <v>10</v>
      </c>
      <c r="AY70" s="93">
        <f>C74</f>
        <v>2</v>
      </c>
      <c r="AZ70" s="93">
        <f>C75</f>
        <v>5</v>
      </c>
      <c r="BA70" s="24"/>
      <c r="BB70" s="24"/>
      <c r="BC70" s="24"/>
      <c r="BD70" s="90"/>
    </row>
    <row r="71" spans="1:56" ht="18" customHeight="1" thickBot="1" x14ac:dyDescent="0.35">
      <c r="A71" s="111">
        <v>2</v>
      </c>
      <c r="B71" s="89" t="str">
        <f t="shared" si="18"/>
        <v>meilleur semaine</v>
      </c>
      <c r="C71" s="93">
        <v>6</v>
      </c>
      <c r="D71" s="93">
        <v>4</v>
      </c>
      <c r="E71" s="93">
        <v>8</v>
      </c>
      <c r="F71" s="93">
        <v>5</v>
      </c>
      <c r="G71" s="93">
        <v>13</v>
      </c>
      <c r="H71" s="93">
        <v>1</v>
      </c>
      <c r="I71" s="93">
        <v>2</v>
      </c>
      <c r="J71" s="93">
        <v>3</v>
      </c>
      <c r="K71" s="93">
        <v>10</v>
      </c>
      <c r="L71" s="93">
        <v>7</v>
      </c>
      <c r="M71" s="93">
        <v>12</v>
      </c>
      <c r="N71" s="93">
        <v>14</v>
      </c>
      <c r="O71" s="93">
        <v>11</v>
      </c>
      <c r="P71" s="93">
        <v>9</v>
      </c>
      <c r="Q71" s="93">
        <v>15</v>
      </c>
      <c r="R71" s="93">
        <v>16</v>
      </c>
      <c r="S71" s="93">
        <v>17</v>
      </c>
      <c r="T71" s="93">
        <v>18</v>
      </c>
      <c r="U71" s="93">
        <v>19</v>
      </c>
      <c r="V71" s="93">
        <v>20</v>
      </c>
      <c r="W71" s="97">
        <f t="shared" si="19"/>
        <v>210</v>
      </c>
      <c r="X71">
        <v>2</v>
      </c>
      <c r="Y71" s="89" t="s">
        <v>199</v>
      </c>
      <c r="Z71" s="93">
        <f t="shared" si="20"/>
        <v>15</v>
      </c>
      <c r="AA71" s="93">
        <f t="shared" si="20"/>
        <v>13</v>
      </c>
      <c r="AB71" s="93">
        <f t="shared" si="20"/>
        <v>17</v>
      </c>
      <c r="AC71" s="93">
        <f t="shared" si="20"/>
        <v>14</v>
      </c>
      <c r="AD71" s="93">
        <f t="shared" si="20"/>
        <v>4</v>
      </c>
      <c r="AE71" s="93">
        <f t="shared" si="20"/>
        <v>10</v>
      </c>
      <c r="AF71" s="93">
        <f t="shared" si="20"/>
        <v>11</v>
      </c>
      <c r="AG71" s="93">
        <f t="shared" si="20"/>
        <v>12</v>
      </c>
      <c r="AH71" s="93">
        <f t="shared" si="20"/>
        <v>1</v>
      </c>
      <c r="AI71" s="93">
        <f t="shared" si="20"/>
        <v>16</v>
      </c>
      <c r="AJ71" s="93">
        <f t="shared" si="20"/>
        <v>3</v>
      </c>
      <c r="AK71" s="93">
        <f t="shared" si="20"/>
        <v>5</v>
      </c>
      <c r="AL71" s="93">
        <f t="shared" si="20"/>
        <v>2</v>
      </c>
      <c r="AM71" s="93">
        <f t="shared" si="20"/>
        <v>18</v>
      </c>
      <c r="AN71" s="93">
        <f t="shared" si="20"/>
        <v>6</v>
      </c>
      <c r="AO71" s="93">
        <f t="shared" si="20"/>
        <v>7</v>
      </c>
      <c r="AP71" s="93">
        <f t="shared" si="21"/>
        <v>8</v>
      </c>
      <c r="AQ71" s="93">
        <f t="shared" si="21"/>
        <v>9</v>
      </c>
      <c r="AR71" s="93">
        <f t="shared" si="21"/>
        <v>10</v>
      </c>
      <c r="AS71" s="93">
        <f t="shared" si="21"/>
        <v>11</v>
      </c>
      <c r="AT71" s="91"/>
      <c r="AU71" s="93">
        <f>D70</f>
        <v>4</v>
      </c>
      <c r="AV71" s="93">
        <f>D71</f>
        <v>4</v>
      </c>
      <c r="AW71" s="93">
        <f>D72</f>
        <v>4</v>
      </c>
      <c r="AX71" s="93">
        <f>D73</f>
        <v>2</v>
      </c>
      <c r="AY71" s="93">
        <f>D74</f>
        <v>3</v>
      </c>
      <c r="AZ71" s="93">
        <f>D75</f>
        <v>2</v>
      </c>
      <c r="BA71" s="24"/>
      <c r="BB71" s="24"/>
      <c r="BC71" s="24"/>
      <c r="BD71" s="90"/>
    </row>
    <row r="72" spans="1:56" ht="18" customHeight="1" thickBot="1" x14ac:dyDescent="0.35">
      <c r="A72" s="111">
        <v>3</v>
      </c>
      <c r="B72" s="89" t="str">
        <f t="shared" si="18"/>
        <v>meilleur J-10</v>
      </c>
      <c r="C72" s="93">
        <v>7</v>
      </c>
      <c r="D72" s="93">
        <v>4</v>
      </c>
      <c r="E72" s="93">
        <v>5</v>
      </c>
      <c r="F72" s="93">
        <v>3</v>
      </c>
      <c r="G72" s="93">
        <v>6</v>
      </c>
      <c r="H72" s="93">
        <v>9</v>
      </c>
      <c r="I72" s="93">
        <v>10</v>
      </c>
      <c r="J72" s="93" t="s">
        <v>159</v>
      </c>
      <c r="K72" s="93" t="s">
        <v>159</v>
      </c>
      <c r="L72" s="93">
        <v>2</v>
      </c>
      <c r="M72" s="93">
        <v>1</v>
      </c>
      <c r="N72" s="93">
        <v>13</v>
      </c>
      <c r="O72" s="93">
        <v>8</v>
      </c>
      <c r="P72" s="93">
        <v>12</v>
      </c>
      <c r="Q72" s="93">
        <v>15</v>
      </c>
      <c r="R72" s="93">
        <v>16</v>
      </c>
      <c r="S72" s="93">
        <v>18</v>
      </c>
      <c r="T72" s="93">
        <v>17</v>
      </c>
      <c r="U72" s="93">
        <v>19</v>
      </c>
      <c r="V72" s="93">
        <v>20</v>
      </c>
      <c r="W72" s="97">
        <f t="shared" si="19"/>
        <v>185</v>
      </c>
      <c r="X72" s="7">
        <v>3</v>
      </c>
      <c r="Y72" s="89" t="s">
        <v>199</v>
      </c>
      <c r="Z72" s="93">
        <f t="shared" si="20"/>
        <v>16</v>
      </c>
      <c r="AA72" s="93">
        <f t="shared" si="20"/>
        <v>13</v>
      </c>
      <c r="AB72" s="93">
        <f t="shared" si="20"/>
        <v>14</v>
      </c>
      <c r="AC72" s="93">
        <f t="shared" si="20"/>
        <v>12</v>
      </c>
      <c r="AD72" s="93">
        <f t="shared" si="20"/>
        <v>15</v>
      </c>
      <c r="AE72" s="93">
        <f t="shared" si="20"/>
        <v>18</v>
      </c>
      <c r="AF72" s="93">
        <f t="shared" si="20"/>
        <v>1</v>
      </c>
      <c r="AG72" s="93" t="e">
        <f t="shared" si="20"/>
        <v>#VALUE!</v>
      </c>
      <c r="AH72" s="93" t="e">
        <f t="shared" si="20"/>
        <v>#VALUE!</v>
      </c>
      <c r="AI72" s="93">
        <f t="shared" si="20"/>
        <v>11</v>
      </c>
      <c r="AJ72" s="93">
        <f t="shared" si="20"/>
        <v>10</v>
      </c>
      <c r="AK72" s="93">
        <f t="shared" si="20"/>
        <v>4</v>
      </c>
      <c r="AL72" s="93">
        <f t="shared" si="20"/>
        <v>17</v>
      </c>
      <c r="AM72" s="93">
        <f t="shared" si="20"/>
        <v>3</v>
      </c>
      <c r="AN72" s="93">
        <f t="shared" si="20"/>
        <v>6</v>
      </c>
      <c r="AO72" s="93">
        <f t="shared" si="20"/>
        <v>7</v>
      </c>
      <c r="AP72" s="93">
        <f t="shared" si="21"/>
        <v>9</v>
      </c>
      <c r="AQ72" s="93">
        <f t="shared" si="21"/>
        <v>8</v>
      </c>
      <c r="AR72" s="93">
        <f t="shared" si="21"/>
        <v>10</v>
      </c>
      <c r="AS72" s="93">
        <f t="shared" si="21"/>
        <v>11</v>
      </c>
      <c r="AT72" s="91"/>
      <c r="AU72" s="93">
        <f>E70</f>
        <v>2</v>
      </c>
      <c r="AV72" s="93">
        <f>E71</f>
        <v>8</v>
      </c>
      <c r="AW72" s="93">
        <f>E72</f>
        <v>5</v>
      </c>
      <c r="AX72" s="93">
        <f>E73</f>
        <v>8</v>
      </c>
      <c r="AY72" s="93">
        <f>E74</f>
        <v>1</v>
      </c>
      <c r="AZ72" s="93">
        <f>E75</f>
        <v>7</v>
      </c>
      <c r="BA72" s="24"/>
      <c r="BB72" s="24"/>
      <c r="BC72" s="24"/>
      <c r="BD72" s="90"/>
    </row>
    <row r="73" spans="1:56" ht="18" customHeight="1" thickBot="1" x14ac:dyDescent="0.35">
      <c r="A73" s="111">
        <v>4</v>
      </c>
      <c r="B73" s="89" t="str">
        <f t="shared" si="18"/>
        <v>meilleur date de mois</v>
      </c>
      <c r="C73" s="93">
        <v>10</v>
      </c>
      <c r="D73" s="93">
        <v>2</v>
      </c>
      <c r="E73" s="93">
        <v>8</v>
      </c>
      <c r="F73" s="93">
        <v>16</v>
      </c>
      <c r="G73" s="93">
        <v>3</v>
      </c>
      <c r="H73" s="93">
        <v>6</v>
      </c>
      <c r="I73" s="93">
        <v>1</v>
      </c>
      <c r="J73" s="93">
        <v>4</v>
      </c>
      <c r="K73" s="93">
        <v>9</v>
      </c>
      <c r="L73" s="93">
        <v>12</v>
      </c>
      <c r="M73" s="93">
        <v>7</v>
      </c>
      <c r="N73" s="93">
        <v>13</v>
      </c>
      <c r="O73" s="93">
        <v>14</v>
      </c>
      <c r="P73" s="93">
        <v>15</v>
      </c>
      <c r="Q73" s="93">
        <v>17</v>
      </c>
      <c r="R73" s="93">
        <v>18</v>
      </c>
      <c r="S73" s="93">
        <v>5</v>
      </c>
      <c r="T73" s="93">
        <v>11</v>
      </c>
      <c r="U73" s="93">
        <v>19</v>
      </c>
      <c r="V73" s="93">
        <v>20</v>
      </c>
      <c r="W73" s="97">
        <f t="shared" si="19"/>
        <v>210</v>
      </c>
      <c r="X73" s="7">
        <v>4</v>
      </c>
      <c r="Y73" s="89" t="s">
        <v>199</v>
      </c>
      <c r="Z73" s="93">
        <f t="shared" si="20"/>
        <v>1</v>
      </c>
      <c r="AA73" s="93">
        <f t="shared" si="20"/>
        <v>11</v>
      </c>
      <c r="AB73" s="93">
        <f t="shared" si="20"/>
        <v>17</v>
      </c>
      <c r="AC73" s="93">
        <f t="shared" si="20"/>
        <v>7</v>
      </c>
      <c r="AD73" s="93">
        <f t="shared" si="20"/>
        <v>12</v>
      </c>
      <c r="AE73" s="93">
        <f t="shared" si="20"/>
        <v>15</v>
      </c>
      <c r="AF73" s="93">
        <f t="shared" si="20"/>
        <v>10</v>
      </c>
      <c r="AG73" s="93">
        <f t="shared" si="20"/>
        <v>13</v>
      </c>
      <c r="AH73" s="93">
        <f t="shared" si="20"/>
        <v>18</v>
      </c>
      <c r="AI73" s="93">
        <f t="shared" si="20"/>
        <v>3</v>
      </c>
      <c r="AJ73" s="93">
        <f t="shared" si="20"/>
        <v>16</v>
      </c>
      <c r="AK73" s="93">
        <f t="shared" si="20"/>
        <v>4</v>
      </c>
      <c r="AL73" s="93">
        <f t="shared" si="20"/>
        <v>5</v>
      </c>
      <c r="AM73" s="93">
        <f t="shared" si="20"/>
        <v>6</v>
      </c>
      <c r="AN73" s="93">
        <f t="shared" si="20"/>
        <v>8</v>
      </c>
      <c r="AO73" s="93">
        <f t="shared" si="20"/>
        <v>9</v>
      </c>
      <c r="AP73" s="93">
        <f t="shared" si="21"/>
        <v>14</v>
      </c>
      <c r="AQ73" s="93">
        <f t="shared" si="21"/>
        <v>2</v>
      </c>
      <c r="AR73" s="93">
        <f t="shared" si="21"/>
        <v>10</v>
      </c>
      <c r="AS73" s="93">
        <f t="shared" si="21"/>
        <v>11</v>
      </c>
      <c r="AT73" s="91"/>
      <c r="AU73" s="93">
        <f>F70</f>
        <v>9</v>
      </c>
      <c r="AV73" s="93">
        <f>F71</f>
        <v>5</v>
      </c>
      <c r="AW73" s="93">
        <f>F72</f>
        <v>3</v>
      </c>
      <c r="AX73" s="93">
        <f>F73</f>
        <v>16</v>
      </c>
      <c r="AY73" s="93">
        <f>F74</f>
        <v>5</v>
      </c>
      <c r="AZ73" s="93">
        <f>F75</f>
        <v>6</v>
      </c>
      <c r="BA73" s="24"/>
      <c r="BB73" s="24"/>
      <c r="BC73" s="24"/>
      <c r="BD73" s="90"/>
    </row>
    <row r="74" spans="1:56" ht="18" customHeight="1" thickBot="1" x14ac:dyDescent="0.35">
      <c r="A74" s="111">
        <v>5</v>
      </c>
      <c r="B74" s="89" t="str">
        <f t="shared" si="18"/>
        <v>meilleur du mois</v>
      </c>
      <c r="C74" s="93">
        <v>2</v>
      </c>
      <c r="D74" s="93">
        <v>3</v>
      </c>
      <c r="E74" s="93">
        <v>1</v>
      </c>
      <c r="F74" s="93">
        <v>5</v>
      </c>
      <c r="G74" s="93">
        <v>4</v>
      </c>
      <c r="H74" s="93">
        <v>6</v>
      </c>
      <c r="I74" s="93">
        <v>12</v>
      </c>
      <c r="J74" s="93">
        <v>8</v>
      </c>
      <c r="K74" s="93">
        <v>11</v>
      </c>
      <c r="L74" s="93">
        <v>7</v>
      </c>
      <c r="M74" s="93">
        <v>15</v>
      </c>
      <c r="N74" s="93">
        <v>14</v>
      </c>
      <c r="O74" s="93">
        <v>9</v>
      </c>
      <c r="P74" s="93">
        <v>10</v>
      </c>
      <c r="Q74" s="93">
        <v>13</v>
      </c>
      <c r="R74" s="93">
        <v>16</v>
      </c>
      <c r="S74" s="93">
        <v>18</v>
      </c>
      <c r="T74" s="93">
        <v>17</v>
      </c>
      <c r="U74" s="93">
        <v>19</v>
      </c>
      <c r="V74" s="93">
        <v>20</v>
      </c>
      <c r="W74" s="97">
        <f t="shared" si="19"/>
        <v>210</v>
      </c>
      <c r="X74" s="7">
        <v>5</v>
      </c>
      <c r="Y74" s="89" t="s">
        <v>199</v>
      </c>
      <c r="Z74" s="93">
        <f t="shared" si="20"/>
        <v>11</v>
      </c>
      <c r="AA74" s="93">
        <f t="shared" si="20"/>
        <v>12</v>
      </c>
      <c r="AB74" s="93">
        <f t="shared" si="20"/>
        <v>10</v>
      </c>
      <c r="AC74" s="93">
        <f t="shared" si="20"/>
        <v>14</v>
      </c>
      <c r="AD74" s="93">
        <f t="shared" si="20"/>
        <v>13</v>
      </c>
      <c r="AE74" s="93">
        <f t="shared" si="20"/>
        <v>15</v>
      </c>
      <c r="AF74" s="93">
        <f t="shared" si="20"/>
        <v>3</v>
      </c>
      <c r="AG74" s="93">
        <f t="shared" si="20"/>
        <v>17</v>
      </c>
      <c r="AH74" s="93">
        <f t="shared" si="20"/>
        <v>2</v>
      </c>
      <c r="AI74" s="93">
        <f t="shared" si="20"/>
        <v>16</v>
      </c>
      <c r="AJ74" s="93">
        <f t="shared" si="20"/>
        <v>6</v>
      </c>
      <c r="AK74" s="93">
        <f t="shared" si="20"/>
        <v>5</v>
      </c>
      <c r="AL74" s="93">
        <f t="shared" si="20"/>
        <v>18</v>
      </c>
      <c r="AM74" s="93">
        <f t="shared" si="20"/>
        <v>1</v>
      </c>
      <c r="AN74" s="93">
        <f t="shared" si="20"/>
        <v>4</v>
      </c>
      <c r="AO74" s="93">
        <f t="shared" si="20"/>
        <v>7</v>
      </c>
      <c r="AP74" s="93">
        <f t="shared" si="21"/>
        <v>9</v>
      </c>
      <c r="AQ74" s="93">
        <f t="shared" si="21"/>
        <v>8</v>
      </c>
      <c r="AR74" s="93">
        <f t="shared" si="21"/>
        <v>10</v>
      </c>
      <c r="AS74" s="93">
        <f t="shared" si="21"/>
        <v>11</v>
      </c>
      <c r="AT74" s="91"/>
      <c r="AU74" s="93">
        <f>G70</f>
        <v>5</v>
      </c>
      <c r="AV74" s="93">
        <f>G71</f>
        <v>13</v>
      </c>
      <c r="AW74" s="93">
        <f>G72</f>
        <v>6</v>
      </c>
      <c r="AX74" s="93">
        <f>G73</f>
        <v>3</v>
      </c>
      <c r="AY74" s="93">
        <f>G74</f>
        <v>4</v>
      </c>
      <c r="AZ74" s="93">
        <f>G75</f>
        <v>4</v>
      </c>
      <c r="BA74" s="24"/>
      <c r="BB74" s="24"/>
      <c r="BC74" s="24"/>
      <c r="BD74" s="90"/>
    </row>
    <row r="75" spans="1:56" ht="18" customHeight="1" thickBot="1" x14ac:dyDescent="0.35">
      <c r="A75" s="111">
        <v>6</v>
      </c>
      <c r="B75" s="89" t="str">
        <f t="shared" si="18"/>
        <v>statistique</v>
      </c>
      <c r="C75" s="93">
        <v>5</v>
      </c>
      <c r="D75" s="93">
        <v>2</v>
      </c>
      <c r="E75" s="93">
        <v>7</v>
      </c>
      <c r="F75" s="93">
        <v>6</v>
      </c>
      <c r="G75" s="93">
        <v>4</v>
      </c>
      <c r="H75" s="93">
        <v>3</v>
      </c>
      <c r="I75" s="93">
        <v>8</v>
      </c>
      <c r="J75" s="93">
        <v>9</v>
      </c>
      <c r="K75" s="93">
        <v>12</v>
      </c>
      <c r="L75" s="93">
        <v>14</v>
      </c>
      <c r="M75" s="93">
        <v>1</v>
      </c>
      <c r="N75" s="93">
        <v>10</v>
      </c>
      <c r="O75" s="93">
        <v>11</v>
      </c>
      <c r="P75" s="93">
        <v>13</v>
      </c>
      <c r="Q75" s="93">
        <v>15</v>
      </c>
      <c r="R75" s="93">
        <v>16</v>
      </c>
      <c r="S75" s="93">
        <v>17</v>
      </c>
      <c r="T75" s="93">
        <v>18</v>
      </c>
      <c r="U75" s="93">
        <v>19</v>
      </c>
      <c r="V75" s="93">
        <v>20</v>
      </c>
      <c r="W75" s="97">
        <f t="shared" si="19"/>
        <v>210</v>
      </c>
      <c r="X75" s="7">
        <v>6</v>
      </c>
      <c r="Y75" s="89" t="s">
        <v>199</v>
      </c>
      <c r="Z75" s="93">
        <f t="shared" si="20"/>
        <v>14</v>
      </c>
      <c r="AA75" s="93">
        <f t="shared" si="20"/>
        <v>11</v>
      </c>
      <c r="AB75" s="93">
        <f t="shared" si="20"/>
        <v>16</v>
      </c>
      <c r="AC75" s="93">
        <f t="shared" si="20"/>
        <v>15</v>
      </c>
      <c r="AD75" s="93">
        <f t="shared" si="20"/>
        <v>13</v>
      </c>
      <c r="AE75" s="93">
        <f t="shared" si="20"/>
        <v>12</v>
      </c>
      <c r="AF75" s="93">
        <f t="shared" si="20"/>
        <v>17</v>
      </c>
      <c r="AG75" s="93">
        <f t="shared" si="20"/>
        <v>18</v>
      </c>
      <c r="AH75" s="93">
        <f t="shared" si="20"/>
        <v>3</v>
      </c>
      <c r="AI75" s="93">
        <f t="shared" si="20"/>
        <v>5</v>
      </c>
      <c r="AJ75" s="93">
        <f t="shared" si="20"/>
        <v>10</v>
      </c>
      <c r="AK75" s="93">
        <f t="shared" si="20"/>
        <v>1</v>
      </c>
      <c r="AL75" s="93">
        <f t="shared" si="20"/>
        <v>2</v>
      </c>
      <c r="AM75" s="93">
        <f t="shared" si="20"/>
        <v>4</v>
      </c>
      <c r="AN75" s="93">
        <f t="shared" si="20"/>
        <v>6</v>
      </c>
      <c r="AO75" s="93">
        <f t="shared" si="20"/>
        <v>7</v>
      </c>
      <c r="AP75" s="93">
        <f t="shared" si="21"/>
        <v>8</v>
      </c>
      <c r="AQ75" s="93">
        <f t="shared" si="21"/>
        <v>9</v>
      </c>
      <c r="AR75" s="93">
        <f t="shared" si="21"/>
        <v>10</v>
      </c>
      <c r="AS75" s="93">
        <f t="shared" si="21"/>
        <v>11</v>
      </c>
      <c r="AT75" s="91"/>
      <c r="AU75" s="93">
        <f>H70</f>
        <v>6</v>
      </c>
      <c r="AV75" s="93">
        <f>H71</f>
        <v>1</v>
      </c>
      <c r="AW75" s="93">
        <f>H72</f>
        <v>9</v>
      </c>
      <c r="AX75" s="93">
        <f>H73</f>
        <v>6</v>
      </c>
      <c r="AY75" s="93">
        <f>H74</f>
        <v>6</v>
      </c>
      <c r="AZ75" s="93">
        <f>H75</f>
        <v>3</v>
      </c>
      <c r="BA75" s="24"/>
      <c r="BB75" s="24"/>
      <c r="BC75" s="24"/>
      <c r="BD75" s="90"/>
    </row>
    <row r="76" spans="1:56" ht="18" customHeight="1" thickBot="1" x14ac:dyDescent="0.35">
      <c r="A76" s="111">
        <v>7</v>
      </c>
      <c r="B76" s="89" t="str">
        <f t="shared" si="18"/>
        <v>transformation</v>
      </c>
      <c r="C76" s="93">
        <v>2</v>
      </c>
      <c r="D76" s="93">
        <v>8</v>
      </c>
      <c r="E76" s="93">
        <v>6</v>
      </c>
      <c r="F76" s="93">
        <v>4</v>
      </c>
      <c r="G76" s="93">
        <v>14</v>
      </c>
      <c r="H76" s="93">
        <v>5</v>
      </c>
      <c r="I76" s="93">
        <v>12</v>
      </c>
      <c r="J76" s="93">
        <v>1</v>
      </c>
      <c r="K76" s="93">
        <v>10</v>
      </c>
      <c r="L76" s="93">
        <v>18</v>
      </c>
      <c r="M76" s="93">
        <v>7</v>
      </c>
      <c r="N76" s="93">
        <v>9</v>
      </c>
      <c r="O76" s="93">
        <v>3</v>
      </c>
      <c r="P76" s="93">
        <v>15</v>
      </c>
      <c r="Q76" s="93">
        <v>17</v>
      </c>
      <c r="R76" s="93">
        <v>11</v>
      </c>
      <c r="S76" s="93">
        <v>13</v>
      </c>
      <c r="T76" s="93">
        <v>16</v>
      </c>
      <c r="U76" s="93">
        <v>19</v>
      </c>
      <c r="V76" s="93">
        <v>20</v>
      </c>
      <c r="W76" s="97">
        <f t="shared" si="19"/>
        <v>210</v>
      </c>
      <c r="X76" s="7">
        <v>7</v>
      </c>
      <c r="Y76" s="89" t="s">
        <v>199</v>
      </c>
      <c r="Z76" s="93">
        <f t="shared" si="20"/>
        <v>11</v>
      </c>
      <c r="AA76" s="93">
        <f t="shared" si="20"/>
        <v>17</v>
      </c>
      <c r="AB76" s="93">
        <f t="shared" si="20"/>
        <v>15</v>
      </c>
      <c r="AC76" s="93">
        <f t="shared" si="20"/>
        <v>13</v>
      </c>
      <c r="AD76" s="93">
        <f t="shared" si="20"/>
        <v>5</v>
      </c>
      <c r="AE76" s="93">
        <f t="shared" si="20"/>
        <v>14</v>
      </c>
      <c r="AF76" s="93">
        <f t="shared" si="20"/>
        <v>3</v>
      </c>
      <c r="AG76" s="93">
        <f t="shared" si="20"/>
        <v>10</v>
      </c>
      <c r="AH76" s="93">
        <f t="shared" si="20"/>
        <v>1</v>
      </c>
      <c r="AI76" s="93">
        <f t="shared" si="20"/>
        <v>9</v>
      </c>
      <c r="AJ76" s="93">
        <f t="shared" si="20"/>
        <v>16</v>
      </c>
      <c r="AK76" s="93">
        <f t="shared" si="20"/>
        <v>18</v>
      </c>
      <c r="AL76" s="93">
        <f t="shared" si="20"/>
        <v>12</v>
      </c>
      <c r="AM76" s="93">
        <f t="shared" si="20"/>
        <v>6</v>
      </c>
      <c r="AN76" s="93">
        <f t="shared" si="20"/>
        <v>8</v>
      </c>
      <c r="AO76" s="93">
        <f t="shared" si="20"/>
        <v>2</v>
      </c>
      <c r="AP76" s="93">
        <f t="shared" si="21"/>
        <v>4</v>
      </c>
      <c r="AQ76" s="93">
        <f t="shared" si="21"/>
        <v>7</v>
      </c>
      <c r="AR76" s="93">
        <f t="shared" si="21"/>
        <v>10</v>
      </c>
      <c r="AS76" s="93">
        <f t="shared" si="21"/>
        <v>11</v>
      </c>
      <c r="AT76" s="91"/>
      <c r="AU76" s="93">
        <f>I70</f>
        <v>10</v>
      </c>
      <c r="AV76" s="93">
        <f>I71</f>
        <v>2</v>
      </c>
      <c r="AW76" s="93">
        <f>I72</f>
        <v>10</v>
      </c>
      <c r="AX76" s="93">
        <f>I73</f>
        <v>1</v>
      </c>
      <c r="AY76" s="93">
        <f>I74</f>
        <v>12</v>
      </c>
      <c r="AZ76" s="93">
        <f>I75</f>
        <v>8</v>
      </c>
      <c r="BA76" s="24"/>
      <c r="BB76" s="24"/>
      <c r="BC76" s="24"/>
      <c r="BD76" s="90"/>
    </row>
    <row r="77" spans="1:56" ht="18" customHeight="1" thickBot="1" x14ac:dyDescent="0.35">
      <c r="A77" s="111">
        <v>8</v>
      </c>
      <c r="B77" s="89" t="str">
        <f t="shared" si="18"/>
        <v>Programme officiel PMU</v>
      </c>
      <c r="C77" s="93">
        <v>2</v>
      </c>
      <c r="D77" s="93">
        <v>14</v>
      </c>
      <c r="E77" s="93">
        <v>4</v>
      </c>
      <c r="F77" s="93">
        <v>8</v>
      </c>
      <c r="G77" s="93">
        <v>15</v>
      </c>
      <c r="H77" s="93">
        <v>18</v>
      </c>
      <c r="I77" s="93">
        <v>5</v>
      </c>
      <c r="J77" s="93">
        <v>6</v>
      </c>
      <c r="K77" s="93">
        <v>12</v>
      </c>
      <c r="L77" s="93">
        <v>17</v>
      </c>
      <c r="M77" s="93">
        <v>9</v>
      </c>
      <c r="N77" s="93">
        <v>10</v>
      </c>
      <c r="O77" s="93">
        <v>11</v>
      </c>
      <c r="P77" s="93">
        <v>13</v>
      </c>
      <c r="Q77" s="93">
        <v>3</v>
      </c>
      <c r="R77" s="93">
        <v>16</v>
      </c>
      <c r="S77" s="93">
        <v>7</v>
      </c>
      <c r="T77" s="93">
        <v>1</v>
      </c>
      <c r="U77" s="93">
        <v>19</v>
      </c>
      <c r="V77" s="93">
        <v>20</v>
      </c>
      <c r="W77" s="97">
        <f t="shared" si="19"/>
        <v>210</v>
      </c>
      <c r="X77" s="7">
        <v>8</v>
      </c>
      <c r="Y77" s="89" t="s">
        <v>199</v>
      </c>
      <c r="Z77" s="93">
        <f t="shared" si="20"/>
        <v>11</v>
      </c>
      <c r="AA77" s="93">
        <f t="shared" si="20"/>
        <v>5</v>
      </c>
      <c r="AB77" s="93">
        <f t="shared" si="20"/>
        <v>13</v>
      </c>
      <c r="AC77" s="93">
        <f t="shared" si="20"/>
        <v>17</v>
      </c>
      <c r="AD77" s="93">
        <f t="shared" si="20"/>
        <v>6</v>
      </c>
      <c r="AE77" s="93">
        <f t="shared" si="20"/>
        <v>9</v>
      </c>
      <c r="AF77" s="93">
        <f t="shared" si="20"/>
        <v>14</v>
      </c>
      <c r="AG77" s="93">
        <f t="shared" si="20"/>
        <v>15</v>
      </c>
      <c r="AH77" s="93">
        <f t="shared" si="20"/>
        <v>3</v>
      </c>
      <c r="AI77" s="93">
        <f t="shared" si="20"/>
        <v>8</v>
      </c>
      <c r="AJ77" s="93">
        <f t="shared" si="20"/>
        <v>18</v>
      </c>
      <c r="AK77" s="93">
        <f t="shared" si="20"/>
        <v>1</v>
      </c>
      <c r="AL77" s="93">
        <f t="shared" si="20"/>
        <v>2</v>
      </c>
      <c r="AM77" s="93">
        <f t="shared" si="20"/>
        <v>4</v>
      </c>
      <c r="AN77" s="93">
        <f t="shared" si="20"/>
        <v>12</v>
      </c>
      <c r="AO77" s="93">
        <f t="shared" si="20"/>
        <v>7</v>
      </c>
      <c r="AP77" s="93">
        <f t="shared" si="21"/>
        <v>16</v>
      </c>
      <c r="AQ77" s="93">
        <f t="shared" si="21"/>
        <v>10</v>
      </c>
      <c r="AR77" s="93">
        <f t="shared" si="21"/>
        <v>10</v>
      </c>
      <c r="AS77" s="93">
        <f t="shared" si="21"/>
        <v>11</v>
      </c>
      <c r="AT77" s="91"/>
      <c r="AU77" s="93">
        <f>J70</f>
        <v>11</v>
      </c>
      <c r="AV77" s="93">
        <f>J71</f>
        <v>3</v>
      </c>
      <c r="AW77" s="93" t="str">
        <f>J72</f>
        <v xml:space="preserve"> </v>
      </c>
      <c r="AX77" s="93">
        <f>J73</f>
        <v>4</v>
      </c>
      <c r="AY77" s="93">
        <f>J74</f>
        <v>8</v>
      </c>
      <c r="AZ77" s="93">
        <f>J75</f>
        <v>9</v>
      </c>
      <c r="BA77" s="24"/>
      <c r="BB77" s="24"/>
      <c r="BC77" s="24"/>
      <c r="BD77" s="90"/>
    </row>
    <row r="78" spans="1:56" ht="18" customHeight="1" thickBot="1" x14ac:dyDescent="0.35">
      <c r="A78" s="111">
        <v>9</v>
      </c>
      <c r="B78" s="89" t="str">
        <f t="shared" si="18"/>
        <v>presse (cote paris turf)</v>
      </c>
      <c r="C78" s="93">
        <v>18</v>
      </c>
      <c r="D78" s="93">
        <v>14</v>
      </c>
      <c r="E78" s="93">
        <v>7</v>
      </c>
      <c r="F78" s="93">
        <v>12</v>
      </c>
      <c r="G78" s="93">
        <v>17</v>
      </c>
      <c r="H78" s="93">
        <v>6</v>
      </c>
      <c r="I78" s="93">
        <v>10</v>
      </c>
      <c r="J78" s="93">
        <v>8</v>
      </c>
      <c r="K78" s="93">
        <v>1</v>
      </c>
      <c r="L78" s="93">
        <v>2</v>
      </c>
      <c r="M78" s="93">
        <v>15</v>
      </c>
      <c r="N78" s="93">
        <v>9</v>
      </c>
      <c r="O78" s="93">
        <v>5</v>
      </c>
      <c r="P78" s="93">
        <v>16</v>
      </c>
      <c r="Q78" s="93">
        <v>11</v>
      </c>
      <c r="R78" s="93">
        <v>4</v>
      </c>
      <c r="S78" s="93">
        <v>13</v>
      </c>
      <c r="T78" s="93">
        <v>3</v>
      </c>
      <c r="U78" s="93">
        <v>19</v>
      </c>
      <c r="V78" s="93">
        <v>20</v>
      </c>
      <c r="W78" s="97">
        <f t="shared" si="19"/>
        <v>210</v>
      </c>
      <c r="X78" s="7">
        <v>9</v>
      </c>
      <c r="Y78" s="89" t="s">
        <v>199</v>
      </c>
      <c r="Z78" s="93">
        <f t="shared" si="20"/>
        <v>9</v>
      </c>
      <c r="AA78" s="93">
        <f t="shared" si="20"/>
        <v>5</v>
      </c>
      <c r="AB78" s="93">
        <f t="shared" si="20"/>
        <v>16</v>
      </c>
      <c r="AC78" s="93">
        <f t="shared" si="20"/>
        <v>3</v>
      </c>
      <c r="AD78" s="93">
        <f t="shared" si="20"/>
        <v>8</v>
      </c>
      <c r="AE78" s="93">
        <f t="shared" si="20"/>
        <v>15</v>
      </c>
      <c r="AF78" s="93">
        <f t="shared" si="20"/>
        <v>1</v>
      </c>
      <c r="AG78" s="93">
        <f t="shared" si="20"/>
        <v>17</v>
      </c>
      <c r="AH78" s="93">
        <f t="shared" si="20"/>
        <v>10</v>
      </c>
      <c r="AI78" s="93">
        <f t="shared" si="20"/>
        <v>11</v>
      </c>
      <c r="AJ78" s="93">
        <f t="shared" si="20"/>
        <v>6</v>
      </c>
      <c r="AK78" s="93">
        <f t="shared" si="20"/>
        <v>18</v>
      </c>
      <c r="AL78" s="93">
        <f t="shared" si="20"/>
        <v>14</v>
      </c>
      <c r="AM78" s="93">
        <f t="shared" si="20"/>
        <v>7</v>
      </c>
      <c r="AN78" s="93">
        <f t="shared" si="20"/>
        <v>2</v>
      </c>
      <c r="AO78" s="93">
        <f t="shared" si="20"/>
        <v>13</v>
      </c>
      <c r="AP78" s="93">
        <f t="shared" si="21"/>
        <v>4</v>
      </c>
      <c r="AQ78" s="93">
        <f t="shared" si="21"/>
        <v>12</v>
      </c>
      <c r="AR78" s="93">
        <f t="shared" si="21"/>
        <v>10</v>
      </c>
      <c r="AS78" s="93">
        <f t="shared" si="21"/>
        <v>11</v>
      </c>
      <c r="AT78" s="91"/>
      <c r="AU78" s="93">
        <f>K70</f>
        <v>7</v>
      </c>
      <c r="AV78" s="93">
        <f>K71</f>
        <v>10</v>
      </c>
      <c r="AW78" s="93" t="str">
        <f>K72</f>
        <v xml:space="preserve"> </v>
      </c>
      <c r="AX78" s="93">
        <f>K73</f>
        <v>9</v>
      </c>
      <c r="AY78" s="93">
        <f>K74</f>
        <v>11</v>
      </c>
      <c r="AZ78" s="93">
        <f>K75</f>
        <v>12</v>
      </c>
      <c r="BA78" s="24"/>
      <c r="BB78" s="24"/>
      <c r="BC78" s="24"/>
      <c r="BD78" s="90"/>
    </row>
    <row r="79" spans="1:56" ht="18" customHeight="1" thickBot="1" x14ac:dyDescent="0.35">
      <c r="A79" s="111">
        <v>10</v>
      </c>
      <c r="B79" s="89" t="str">
        <f t="shared" si="18"/>
        <v>Gain</v>
      </c>
      <c r="C79" s="93">
        <v>12</v>
      </c>
      <c r="D79" s="93">
        <v>14</v>
      </c>
      <c r="E79" s="93">
        <v>7</v>
      </c>
      <c r="F79" s="93">
        <v>18</v>
      </c>
      <c r="G79" s="93">
        <v>1</v>
      </c>
      <c r="H79" s="93">
        <v>9</v>
      </c>
      <c r="I79" s="93">
        <v>3</v>
      </c>
      <c r="J79" s="93">
        <v>6</v>
      </c>
      <c r="K79" s="93">
        <v>15</v>
      </c>
      <c r="L79" s="93">
        <v>4</v>
      </c>
      <c r="M79" s="93">
        <v>13</v>
      </c>
      <c r="N79" s="93">
        <v>2</v>
      </c>
      <c r="O79" s="93">
        <v>8</v>
      </c>
      <c r="P79" s="93">
        <v>5</v>
      </c>
      <c r="Q79" s="93">
        <v>16</v>
      </c>
      <c r="R79" s="93">
        <v>17</v>
      </c>
      <c r="S79" s="93">
        <v>10</v>
      </c>
      <c r="T79" s="93">
        <v>11</v>
      </c>
      <c r="U79" s="93">
        <v>19</v>
      </c>
      <c r="V79" s="93">
        <v>20</v>
      </c>
      <c r="W79" s="97">
        <f t="shared" si="19"/>
        <v>210</v>
      </c>
      <c r="X79" s="7">
        <v>10</v>
      </c>
      <c r="Y79" s="89" t="s">
        <v>199</v>
      </c>
      <c r="Z79" s="93">
        <f t="shared" si="20"/>
        <v>3</v>
      </c>
      <c r="AA79" s="93">
        <f t="shared" si="20"/>
        <v>5</v>
      </c>
      <c r="AB79" s="93">
        <f t="shared" si="20"/>
        <v>16</v>
      </c>
      <c r="AC79" s="93">
        <f t="shared" si="20"/>
        <v>9</v>
      </c>
      <c r="AD79" s="93">
        <f t="shared" si="20"/>
        <v>10</v>
      </c>
      <c r="AE79" s="93">
        <f t="shared" si="20"/>
        <v>18</v>
      </c>
      <c r="AF79" s="93">
        <f t="shared" si="20"/>
        <v>12</v>
      </c>
      <c r="AG79" s="93">
        <f t="shared" si="20"/>
        <v>15</v>
      </c>
      <c r="AH79" s="93">
        <f t="shared" si="20"/>
        <v>6</v>
      </c>
      <c r="AI79" s="93">
        <f t="shared" si="20"/>
        <v>13</v>
      </c>
      <c r="AJ79" s="93">
        <f t="shared" si="20"/>
        <v>4</v>
      </c>
      <c r="AK79" s="93">
        <f t="shared" si="20"/>
        <v>11</v>
      </c>
      <c r="AL79" s="93">
        <f t="shared" si="20"/>
        <v>17</v>
      </c>
      <c r="AM79" s="93">
        <f t="shared" si="20"/>
        <v>14</v>
      </c>
      <c r="AN79" s="93">
        <f t="shared" si="20"/>
        <v>7</v>
      </c>
      <c r="AO79" s="93">
        <f t="shared" si="20"/>
        <v>8</v>
      </c>
      <c r="AP79" s="93">
        <f t="shared" si="21"/>
        <v>1</v>
      </c>
      <c r="AQ79" s="93">
        <f t="shared" si="21"/>
        <v>2</v>
      </c>
      <c r="AR79" s="93">
        <f t="shared" si="21"/>
        <v>10</v>
      </c>
      <c r="AS79" s="93">
        <f t="shared" si="21"/>
        <v>11</v>
      </c>
      <c r="AT79" s="91"/>
      <c r="AU79" s="93">
        <f>L70</f>
        <v>12</v>
      </c>
      <c r="AV79" s="93">
        <f>L71</f>
        <v>7</v>
      </c>
      <c r="AW79" s="93">
        <f>L72</f>
        <v>2</v>
      </c>
      <c r="AX79" s="93">
        <f>L73</f>
        <v>12</v>
      </c>
      <c r="AY79" s="93">
        <f>L74</f>
        <v>7</v>
      </c>
      <c r="AZ79" s="93">
        <f>L75</f>
        <v>14</v>
      </c>
      <c r="BA79" s="24"/>
      <c r="BB79" s="24"/>
      <c r="BC79" s="24"/>
      <c r="BD79" s="90"/>
    </row>
    <row r="80" spans="1:56" ht="18" customHeight="1" thickBot="1" x14ac:dyDescent="0.35">
      <c r="A80" s="111">
        <v>11</v>
      </c>
      <c r="B80" s="89" t="str">
        <f t="shared" si="18"/>
        <v>Programme et presse</v>
      </c>
      <c r="C80" s="93">
        <v>14</v>
      </c>
      <c r="D80" s="93">
        <v>18</v>
      </c>
      <c r="E80" s="93">
        <v>2</v>
      </c>
      <c r="F80" s="93">
        <v>8</v>
      </c>
      <c r="G80" s="93">
        <v>12</v>
      </c>
      <c r="H80" s="93">
        <v>6</v>
      </c>
      <c r="I80" s="93">
        <v>17</v>
      </c>
      <c r="J80" s="93">
        <v>15</v>
      </c>
      <c r="K80" s="93">
        <v>10</v>
      </c>
      <c r="L80" s="93">
        <v>4</v>
      </c>
      <c r="M80" s="93">
        <v>5</v>
      </c>
      <c r="N80" s="93">
        <v>9</v>
      </c>
      <c r="O80" s="93">
        <v>7</v>
      </c>
      <c r="P80" s="93">
        <v>11</v>
      </c>
      <c r="Q80" s="93">
        <v>16</v>
      </c>
      <c r="R80" s="93">
        <v>13</v>
      </c>
      <c r="S80" s="93">
        <v>1</v>
      </c>
      <c r="T80" s="93">
        <v>3</v>
      </c>
      <c r="U80" s="93">
        <v>19</v>
      </c>
      <c r="V80" s="93">
        <v>20</v>
      </c>
      <c r="W80" s="97">
        <f t="shared" si="19"/>
        <v>210</v>
      </c>
      <c r="X80" s="7">
        <v>11</v>
      </c>
      <c r="Y80" s="89" t="s">
        <v>199</v>
      </c>
      <c r="Z80" s="93">
        <f t="shared" si="20"/>
        <v>5</v>
      </c>
      <c r="AA80" s="93">
        <f t="shared" si="20"/>
        <v>9</v>
      </c>
      <c r="AB80" s="93">
        <f t="shared" si="20"/>
        <v>11</v>
      </c>
      <c r="AC80" s="93">
        <f t="shared" si="20"/>
        <v>17</v>
      </c>
      <c r="AD80" s="93">
        <f t="shared" si="20"/>
        <v>3</v>
      </c>
      <c r="AE80" s="93">
        <f t="shared" si="20"/>
        <v>15</v>
      </c>
      <c r="AF80" s="93">
        <f t="shared" si="20"/>
        <v>8</v>
      </c>
      <c r="AG80" s="93">
        <f t="shared" si="20"/>
        <v>6</v>
      </c>
      <c r="AH80" s="93">
        <f t="shared" si="20"/>
        <v>1</v>
      </c>
      <c r="AI80" s="93">
        <f t="shared" si="20"/>
        <v>13</v>
      </c>
      <c r="AJ80" s="93">
        <f t="shared" si="20"/>
        <v>14</v>
      </c>
      <c r="AK80" s="93">
        <f t="shared" si="20"/>
        <v>18</v>
      </c>
      <c r="AL80" s="93">
        <f t="shared" si="20"/>
        <v>16</v>
      </c>
      <c r="AM80" s="93">
        <f t="shared" si="20"/>
        <v>2</v>
      </c>
      <c r="AN80" s="93">
        <f t="shared" si="20"/>
        <v>7</v>
      </c>
      <c r="AO80" s="93">
        <f t="shared" si="20"/>
        <v>4</v>
      </c>
      <c r="AP80" s="93">
        <f t="shared" si="21"/>
        <v>10</v>
      </c>
      <c r="AQ80" s="93">
        <f t="shared" si="21"/>
        <v>12</v>
      </c>
      <c r="AR80" s="93">
        <f t="shared" si="21"/>
        <v>10</v>
      </c>
      <c r="AS80" s="93">
        <f t="shared" si="21"/>
        <v>11</v>
      </c>
      <c r="AT80" s="91"/>
      <c r="AU80" s="93">
        <f>M70</f>
        <v>13</v>
      </c>
      <c r="AV80" s="93">
        <f>M71</f>
        <v>12</v>
      </c>
      <c r="AW80" s="93">
        <f>M72</f>
        <v>1</v>
      </c>
      <c r="AX80" s="93">
        <f>M73</f>
        <v>7</v>
      </c>
      <c r="AY80" s="93">
        <f>M74</f>
        <v>15</v>
      </c>
      <c r="AZ80" s="93">
        <f>M75</f>
        <v>1</v>
      </c>
      <c r="BA80" s="24"/>
      <c r="BB80" s="24"/>
      <c r="BC80" s="24"/>
      <c r="BD80" s="90"/>
    </row>
    <row r="81" spans="1:56" ht="18" customHeight="1" thickBot="1" x14ac:dyDescent="0.35">
      <c r="A81" s="111">
        <v>12</v>
      </c>
      <c r="B81" s="89" t="str">
        <f>B17</f>
        <v>Tableau Roger 1</v>
      </c>
      <c r="C81" s="93">
        <v>16</v>
      </c>
      <c r="D81" s="93">
        <v>14</v>
      </c>
      <c r="E81" s="93">
        <v>13</v>
      </c>
      <c r="F81" s="93">
        <v>17</v>
      </c>
      <c r="G81" s="93">
        <v>8</v>
      </c>
      <c r="H81" s="93">
        <v>2</v>
      </c>
      <c r="I81" s="93">
        <v>4</v>
      </c>
      <c r="J81" s="93">
        <v>9</v>
      </c>
      <c r="K81" s="93">
        <v>10</v>
      </c>
      <c r="L81" s="93">
        <v>5</v>
      </c>
      <c r="M81" s="93">
        <v>6</v>
      </c>
      <c r="N81" s="93">
        <v>11</v>
      </c>
      <c r="O81" s="93">
        <v>15</v>
      </c>
      <c r="P81" s="93">
        <v>12</v>
      </c>
      <c r="Q81" s="93">
        <v>3</v>
      </c>
      <c r="R81" s="93">
        <v>7</v>
      </c>
      <c r="S81" s="93">
        <v>1</v>
      </c>
      <c r="T81" s="93">
        <v>20</v>
      </c>
      <c r="U81" s="93">
        <v>19</v>
      </c>
      <c r="V81" s="93">
        <v>18</v>
      </c>
      <c r="W81" s="97">
        <f t="shared" si="19"/>
        <v>210</v>
      </c>
      <c r="X81" s="7">
        <v>12</v>
      </c>
      <c r="Y81" s="89" t="s">
        <v>199</v>
      </c>
      <c r="Z81" s="93">
        <f t="shared" si="20"/>
        <v>7</v>
      </c>
      <c r="AA81" s="93">
        <f t="shared" si="20"/>
        <v>5</v>
      </c>
      <c r="AB81" s="93">
        <f t="shared" si="20"/>
        <v>4</v>
      </c>
      <c r="AC81" s="93">
        <f t="shared" si="20"/>
        <v>8</v>
      </c>
      <c r="AD81" s="93">
        <f t="shared" si="20"/>
        <v>17</v>
      </c>
      <c r="AE81" s="93">
        <f t="shared" si="20"/>
        <v>11</v>
      </c>
      <c r="AF81" s="93">
        <f t="shared" si="20"/>
        <v>13</v>
      </c>
      <c r="AG81" s="93">
        <f t="shared" si="20"/>
        <v>18</v>
      </c>
      <c r="AH81" s="93">
        <f t="shared" si="20"/>
        <v>1</v>
      </c>
      <c r="AI81" s="93">
        <f t="shared" si="20"/>
        <v>14</v>
      </c>
      <c r="AJ81" s="93">
        <f t="shared" si="20"/>
        <v>15</v>
      </c>
      <c r="AK81" s="93">
        <f t="shared" si="20"/>
        <v>2</v>
      </c>
      <c r="AL81" s="93">
        <f t="shared" si="20"/>
        <v>6</v>
      </c>
      <c r="AM81" s="93">
        <f t="shared" si="20"/>
        <v>3</v>
      </c>
      <c r="AN81" s="93">
        <f t="shared" si="20"/>
        <v>12</v>
      </c>
      <c r="AO81" s="93">
        <f t="shared" si="20"/>
        <v>16</v>
      </c>
      <c r="AP81" s="93">
        <f t="shared" si="21"/>
        <v>10</v>
      </c>
      <c r="AQ81" s="93">
        <f t="shared" si="21"/>
        <v>11</v>
      </c>
      <c r="AR81" s="93">
        <f t="shared" si="21"/>
        <v>10</v>
      </c>
      <c r="AS81" s="93">
        <f t="shared" si="21"/>
        <v>9</v>
      </c>
      <c r="AT81" s="91"/>
      <c r="AU81" s="93">
        <f>N70</f>
        <v>15</v>
      </c>
      <c r="AV81" s="93">
        <f>N71</f>
        <v>14</v>
      </c>
      <c r="AW81" s="93">
        <f>N72</f>
        <v>13</v>
      </c>
      <c r="AX81" s="93">
        <f>N73</f>
        <v>13</v>
      </c>
      <c r="AY81" s="93">
        <f>N74</f>
        <v>14</v>
      </c>
      <c r="AZ81" s="93">
        <f>N75</f>
        <v>10</v>
      </c>
      <c r="BA81" s="24"/>
      <c r="BB81" s="24"/>
      <c r="BC81" s="24"/>
      <c r="BD81" s="90"/>
    </row>
    <row r="82" spans="1:56" ht="18" customHeight="1" thickBot="1" x14ac:dyDescent="0.35">
      <c r="A82" s="111">
        <v>13</v>
      </c>
      <c r="B82" s="89" t="str">
        <f>B18</f>
        <v>Tableau Roger 2</v>
      </c>
      <c r="C82" s="93">
        <v>16</v>
      </c>
      <c r="D82" s="93">
        <v>10</v>
      </c>
      <c r="E82" s="93">
        <v>7</v>
      </c>
      <c r="F82" s="93">
        <v>15</v>
      </c>
      <c r="G82" s="93">
        <v>12</v>
      </c>
      <c r="H82" s="93">
        <v>14</v>
      </c>
      <c r="I82" s="93">
        <v>17</v>
      </c>
      <c r="J82" s="93">
        <v>18</v>
      </c>
      <c r="K82" s="93">
        <v>6</v>
      </c>
      <c r="L82" s="93">
        <v>8</v>
      </c>
      <c r="M82" s="93">
        <v>9</v>
      </c>
      <c r="N82" s="93">
        <v>11</v>
      </c>
      <c r="O82" s="93">
        <v>13</v>
      </c>
      <c r="P82" s="93">
        <v>1</v>
      </c>
      <c r="Q82" s="93">
        <v>2</v>
      </c>
      <c r="R82" s="93">
        <v>5</v>
      </c>
      <c r="S82" s="93">
        <v>4</v>
      </c>
      <c r="T82" s="93">
        <v>3</v>
      </c>
      <c r="U82" s="93">
        <v>20</v>
      </c>
      <c r="V82" s="93">
        <v>19</v>
      </c>
      <c r="W82" s="97">
        <f t="shared" si="19"/>
        <v>210</v>
      </c>
      <c r="X82" s="7">
        <v>13</v>
      </c>
      <c r="Y82" s="89" t="s">
        <v>199</v>
      </c>
      <c r="Z82" s="93">
        <f t="shared" si="20"/>
        <v>7</v>
      </c>
      <c r="AA82" s="93">
        <f t="shared" si="20"/>
        <v>1</v>
      </c>
      <c r="AB82" s="93">
        <f t="shared" si="20"/>
        <v>16</v>
      </c>
      <c r="AC82" s="93">
        <f t="shared" si="20"/>
        <v>6</v>
      </c>
      <c r="AD82" s="93">
        <f t="shared" si="20"/>
        <v>3</v>
      </c>
      <c r="AE82" s="93">
        <f t="shared" si="20"/>
        <v>5</v>
      </c>
      <c r="AF82" s="93">
        <f t="shared" si="20"/>
        <v>8</v>
      </c>
      <c r="AG82" s="93">
        <f t="shared" si="20"/>
        <v>9</v>
      </c>
      <c r="AH82" s="93">
        <f t="shared" si="20"/>
        <v>15</v>
      </c>
      <c r="AI82" s="93">
        <f t="shared" si="20"/>
        <v>17</v>
      </c>
      <c r="AJ82" s="93">
        <f t="shared" si="20"/>
        <v>18</v>
      </c>
      <c r="AK82" s="93">
        <f t="shared" si="20"/>
        <v>2</v>
      </c>
      <c r="AL82" s="93">
        <f t="shared" si="20"/>
        <v>4</v>
      </c>
      <c r="AM82" s="93">
        <f t="shared" si="20"/>
        <v>10</v>
      </c>
      <c r="AN82" s="93">
        <f t="shared" si="20"/>
        <v>11</v>
      </c>
      <c r="AO82" s="93">
        <f t="shared" si="20"/>
        <v>14</v>
      </c>
      <c r="AP82" s="93">
        <f t="shared" si="21"/>
        <v>13</v>
      </c>
      <c r="AQ82" s="93">
        <f t="shared" si="21"/>
        <v>12</v>
      </c>
      <c r="AR82" s="93">
        <f t="shared" si="21"/>
        <v>11</v>
      </c>
      <c r="AS82" s="93">
        <f t="shared" si="21"/>
        <v>10</v>
      </c>
      <c r="AT82" s="91"/>
      <c r="AU82" s="93">
        <f>O70</f>
        <v>8</v>
      </c>
      <c r="AV82" s="93">
        <f>O71</f>
        <v>11</v>
      </c>
      <c r="AW82" s="93">
        <f>O72</f>
        <v>8</v>
      </c>
      <c r="AX82" s="93">
        <f>O73</f>
        <v>14</v>
      </c>
      <c r="AY82" s="93">
        <f>O74</f>
        <v>9</v>
      </c>
      <c r="AZ82" s="93">
        <f>O75</f>
        <v>11</v>
      </c>
      <c r="BA82" s="24"/>
      <c r="BB82" s="24"/>
      <c r="BC82" s="24"/>
      <c r="BD82" s="90"/>
    </row>
    <row r="83" spans="1:56" ht="18" customHeight="1" thickBot="1" x14ac:dyDescent="0.35">
      <c r="A83" s="111">
        <v>14</v>
      </c>
      <c r="B83" s="89" t="str">
        <f>B19</f>
        <v>Tableau Roger 3</v>
      </c>
      <c r="C83" s="93">
        <v>13</v>
      </c>
      <c r="D83" s="93">
        <v>16</v>
      </c>
      <c r="E83" s="93">
        <v>14</v>
      </c>
      <c r="F83" s="93">
        <v>17</v>
      </c>
      <c r="G83" s="93">
        <v>8</v>
      </c>
      <c r="H83" s="93">
        <v>12</v>
      </c>
      <c r="I83" s="93">
        <v>10</v>
      </c>
      <c r="J83" s="93">
        <v>15</v>
      </c>
      <c r="K83" s="93">
        <v>6</v>
      </c>
      <c r="L83" s="93">
        <v>9</v>
      </c>
      <c r="M83" s="93">
        <v>2</v>
      </c>
      <c r="N83" s="93">
        <v>11</v>
      </c>
      <c r="O83" s="93">
        <v>5</v>
      </c>
      <c r="P83" s="93">
        <v>4</v>
      </c>
      <c r="Q83" s="93">
        <v>7</v>
      </c>
      <c r="R83" s="93">
        <v>3</v>
      </c>
      <c r="S83" s="93">
        <v>1</v>
      </c>
      <c r="T83" s="93">
        <v>18</v>
      </c>
      <c r="U83" s="93">
        <v>20</v>
      </c>
      <c r="V83" s="93">
        <v>19</v>
      </c>
      <c r="W83" s="97">
        <f t="shared" si="19"/>
        <v>210</v>
      </c>
      <c r="X83" s="7">
        <v>14</v>
      </c>
      <c r="Y83" s="89" t="s">
        <v>199</v>
      </c>
      <c r="Z83" s="93">
        <f t="shared" si="20"/>
        <v>4</v>
      </c>
      <c r="AA83" s="93">
        <f t="shared" si="20"/>
        <v>7</v>
      </c>
      <c r="AB83" s="93">
        <f t="shared" si="20"/>
        <v>5</v>
      </c>
      <c r="AC83" s="93">
        <f t="shared" si="20"/>
        <v>8</v>
      </c>
      <c r="AD83" s="93">
        <f t="shared" si="20"/>
        <v>17</v>
      </c>
      <c r="AE83" s="93">
        <f t="shared" si="20"/>
        <v>3</v>
      </c>
      <c r="AF83" s="93">
        <f t="shared" si="20"/>
        <v>1</v>
      </c>
      <c r="AG83" s="93">
        <f t="shared" si="20"/>
        <v>6</v>
      </c>
      <c r="AH83" s="93">
        <f t="shared" si="20"/>
        <v>15</v>
      </c>
      <c r="AI83" s="93">
        <f t="shared" si="20"/>
        <v>18</v>
      </c>
      <c r="AJ83" s="93">
        <f t="shared" si="20"/>
        <v>11</v>
      </c>
      <c r="AK83" s="93">
        <f t="shared" si="20"/>
        <v>2</v>
      </c>
      <c r="AL83" s="93">
        <f t="shared" si="20"/>
        <v>14</v>
      </c>
      <c r="AM83" s="93">
        <f t="shared" si="20"/>
        <v>13</v>
      </c>
      <c r="AN83" s="93">
        <f t="shared" si="20"/>
        <v>16</v>
      </c>
      <c r="AO83" s="93">
        <f t="shared" si="20"/>
        <v>12</v>
      </c>
      <c r="AP83" s="93">
        <f t="shared" si="21"/>
        <v>10</v>
      </c>
      <c r="AQ83" s="93">
        <f t="shared" si="21"/>
        <v>9</v>
      </c>
      <c r="AR83" s="93">
        <f t="shared" si="21"/>
        <v>11</v>
      </c>
      <c r="AS83" s="93">
        <f t="shared" si="21"/>
        <v>10</v>
      </c>
      <c r="AT83" s="91"/>
      <c r="AU83" s="93"/>
      <c r="AV83" s="93"/>
      <c r="AW83" s="93"/>
      <c r="AX83" s="93"/>
      <c r="AY83" s="93"/>
      <c r="AZ83" s="93"/>
      <c r="BA83" s="24"/>
      <c r="BB83" s="24"/>
      <c r="BC83" s="24"/>
      <c r="BD83" s="90"/>
    </row>
    <row r="84" spans="1:56" ht="18" customHeight="1" thickBot="1" x14ac:dyDescent="0.35">
      <c r="A84" s="127">
        <v>15</v>
      </c>
      <c r="B84" s="108" t="str">
        <f>B26</f>
        <v>www.statoprono.com</v>
      </c>
      <c r="C84" s="93">
        <v>2</v>
      </c>
      <c r="D84" s="93">
        <v>14</v>
      </c>
      <c r="E84" s="93">
        <v>8</v>
      </c>
      <c r="F84" s="93">
        <v>4</v>
      </c>
      <c r="G84" s="93">
        <v>15</v>
      </c>
      <c r="H84" s="93">
        <v>17</v>
      </c>
      <c r="I84" s="93">
        <v>18</v>
      </c>
      <c r="J84" s="93">
        <v>5</v>
      </c>
      <c r="K84" s="93">
        <v>10</v>
      </c>
      <c r="L84" s="93">
        <v>12</v>
      </c>
      <c r="M84" s="93">
        <v>9</v>
      </c>
      <c r="N84" s="93">
        <v>6</v>
      </c>
      <c r="O84" s="93">
        <v>11</v>
      </c>
      <c r="P84" s="93">
        <v>7</v>
      </c>
      <c r="Q84" s="93">
        <v>1</v>
      </c>
      <c r="R84" s="93">
        <v>13</v>
      </c>
      <c r="S84" s="93">
        <v>3</v>
      </c>
      <c r="T84" s="93">
        <v>16</v>
      </c>
      <c r="U84" s="93">
        <v>19</v>
      </c>
      <c r="V84" s="93">
        <v>20</v>
      </c>
      <c r="W84" s="97">
        <f t="shared" si="19"/>
        <v>210</v>
      </c>
      <c r="X84" s="7">
        <v>15</v>
      </c>
      <c r="Y84" s="89" t="s">
        <v>199</v>
      </c>
      <c r="Z84" s="93">
        <f t="shared" si="20"/>
        <v>11</v>
      </c>
      <c r="AA84" s="93">
        <f t="shared" si="20"/>
        <v>5</v>
      </c>
      <c r="AB84" s="93">
        <f t="shared" si="20"/>
        <v>17</v>
      </c>
      <c r="AC84" s="93">
        <f t="shared" si="20"/>
        <v>13</v>
      </c>
      <c r="AD84" s="93">
        <f t="shared" si="20"/>
        <v>6</v>
      </c>
      <c r="AE84" s="93">
        <f t="shared" si="20"/>
        <v>8</v>
      </c>
      <c r="AF84" s="93">
        <f t="shared" si="20"/>
        <v>9</v>
      </c>
      <c r="AG84" s="93">
        <f t="shared" si="20"/>
        <v>14</v>
      </c>
      <c r="AH84" s="93">
        <f t="shared" si="20"/>
        <v>1</v>
      </c>
      <c r="AI84" s="93">
        <f t="shared" si="20"/>
        <v>3</v>
      </c>
      <c r="AJ84" s="93">
        <f t="shared" si="20"/>
        <v>18</v>
      </c>
      <c r="AK84" s="93">
        <f t="shared" si="20"/>
        <v>15</v>
      </c>
      <c r="AL84" s="93">
        <f t="shared" si="20"/>
        <v>2</v>
      </c>
      <c r="AM84" s="93">
        <f t="shared" si="20"/>
        <v>16</v>
      </c>
      <c r="AN84" s="93">
        <f t="shared" si="20"/>
        <v>10</v>
      </c>
      <c r="AO84" s="93">
        <f t="shared" si="20"/>
        <v>4</v>
      </c>
      <c r="AP84" s="93">
        <f t="shared" si="21"/>
        <v>12</v>
      </c>
      <c r="AQ84" s="93">
        <f t="shared" si="21"/>
        <v>7</v>
      </c>
      <c r="AR84" s="93">
        <f t="shared" si="21"/>
        <v>10</v>
      </c>
      <c r="AS84" s="93">
        <f t="shared" si="21"/>
        <v>11</v>
      </c>
      <c r="AT84" s="91"/>
      <c r="AU84" s="93">
        <f>P70</f>
        <v>14</v>
      </c>
      <c r="AV84" s="93">
        <f>P71</f>
        <v>9</v>
      </c>
      <c r="AW84" s="93">
        <f>P72</f>
        <v>12</v>
      </c>
      <c r="AX84" s="93">
        <f>P73</f>
        <v>15</v>
      </c>
      <c r="AY84" s="93">
        <f>P74</f>
        <v>10</v>
      </c>
      <c r="AZ84" s="93">
        <f>P75</f>
        <v>13</v>
      </c>
      <c r="BA84" s="24"/>
      <c r="BB84" s="24"/>
      <c r="BC84" s="24"/>
      <c r="BD84" s="90"/>
    </row>
    <row r="85" spans="1:56" ht="18" customHeight="1" thickBot="1" x14ac:dyDescent="0.35">
      <c r="A85" s="111">
        <v>16</v>
      </c>
      <c r="B85" s="89" t="str">
        <f>B27</f>
        <v xml:space="preserve">Coefficient de réussite </v>
      </c>
      <c r="C85" s="93">
        <v>5</v>
      </c>
      <c r="D85" s="93">
        <v>12</v>
      </c>
      <c r="E85" s="93">
        <v>16</v>
      </c>
      <c r="F85" s="93">
        <v>14</v>
      </c>
      <c r="G85" s="93">
        <v>17</v>
      </c>
      <c r="H85" s="93">
        <v>8</v>
      </c>
      <c r="I85" s="93">
        <v>11</v>
      </c>
      <c r="J85" s="93">
        <v>7</v>
      </c>
      <c r="K85" s="93">
        <v>2</v>
      </c>
      <c r="L85" s="93">
        <v>4</v>
      </c>
      <c r="M85" s="93">
        <v>15</v>
      </c>
      <c r="N85" s="93">
        <v>18</v>
      </c>
      <c r="O85" s="93">
        <v>10</v>
      </c>
      <c r="P85" s="93">
        <v>9</v>
      </c>
      <c r="Q85" s="93">
        <v>6</v>
      </c>
      <c r="R85" s="93">
        <v>1</v>
      </c>
      <c r="S85" s="93">
        <v>13</v>
      </c>
      <c r="T85" s="93">
        <v>3</v>
      </c>
      <c r="U85" s="93">
        <v>19</v>
      </c>
      <c r="V85" s="93">
        <v>20</v>
      </c>
      <c r="W85" s="97">
        <f t="shared" si="19"/>
        <v>210</v>
      </c>
      <c r="X85" s="7">
        <v>16</v>
      </c>
      <c r="Y85" s="89" t="s">
        <v>199</v>
      </c>
      <c r="Z85" s="93">
        <f t="shared" si="20"/>
        <v>14</v>
      </c>
      <c r="AA85" s="93">
        <f t="shared" si="20"/>
        <v>3</v>
      </c>
      <c r="AB85" s="93">
        <f t="shared" si="20"/>
        <v>7</v>
      </c>
      <c r="AC85" s="93">
        <f t="shared" si="20"/>
        <v>5</v>
      </c>
      <c r="AD85" s="93">
        <f t="shared" si="20"/>
        <v>8</v>
      </c>
      <c r="AE85" s="93">
        <f t="shared" si="20"/>
        <v>17</v>
      </c>
      <c r="AF85" s="93">
        <f t="shared" si="20"/>
        <v>2</v>
      </c>
      <c r="AG85" s="93">
        <f t="shared" si="20"/>
        <v>16</v>
      </c>
      <c r="AH85" s="93">
        <f t="shared" si="20"/>
        <v>11</v>
      </c>
      <c r="AI85" s="93">
        <f t="shared" si="20"/>
        <v>13</v>
      </c>
      <c r="AJ85" s="93">
        <f t="shared" si="20"/>
        <v>6</v>
      </c>
      <c r="AK85" s="93">
        <f t="shared" si="20"/>
        <v>9</v>
      </c>
      <c r="AL85" s="93">
        <f t="shared" si="20"/>
        <v>1</v>
      </c>
      <c r="AM85" s="93">
        <f t="shared" si="20"/>
        <v>18</v>
      </c>
      <c r="AN85" s="93">
        <f t="shared" si="20"/>
        <v>15</v>
      </c>
      <c r="AO85" s="93">
        <f>IF(R85&lt;10,R85+9,R85-9)</f>
        <v>10</v>
      </c>
      <c r="AP85" s="93">
        <f t="shared" si="21"/>
        <v>4</v>
      </c>
      <c r="AQ85" s="93">
        <f t="shared" si="21"/>
        <v>12</v>
      </c>
      <c r="AR85" s="93">
        <f t="shared" si="21"/>
        <v>10</v>
      </c>
      <c r="AS85" s="93">
        <f t="shared" si="21"/>
        <v>11</v>
      </c>
      <c r="AT85" s="91"/>
      <c r="AU85" s="93">
        <f>Q70</f>
        <v>1</v>
      </c>
      <c r="AV85" s="93">
        <f>Q71</f>
        <v>15</v>
      </c>
      <c r="AW85" s="93">
        <f>Q72</f>
        <v>15</v>
      </c>
      <c r="AX85" s="93">
        <f>Q73</f>
        <v>17</v>
      </c>
      <c r="AY85" s="93">
        <f>Q74</f>
        <v>13</v>
      </c>
      <c r="AZ85" s="93">
        <f>Q75</f>
        <v>15</v>
      </c>
      <c r="BA85" s="24"/>
      <c r="BB85" s="24"/>
      <c r="BC85" s="24"/>
      <c r="BD85" s="90"/>
    </row>
    <row r="86" spans="1:56" ht="18" customHeight="1" thickBot="1" x14ac:dyDescent="0.35">
      <c r="A86" s="111">
        <v>17</v>
      </c>
      <c r="B86" s="89" t="str">
        <f>B28</f>
        <v xml:space="preserve">Indice de forme </v>
      </c>
      <c r="C86" s="93">
        <v>2</v>
      </c>
      <c r="D86" s="93">
        <v>4</v>
      </c>
      <c r="E86" s="93">
        <v>11</v>
      </c>
      <c r="F86" s="93">
        <v>1</v>
      </c>
      <c r="G86" s="93">
        <v>18</v>
      </c>
      <c r="H86" s="93">
        <v>8</v>
      </c>
      <c r="I86" s="93">
        <v>16</v>
      </c>
      <c r="J86" s="93">
        <v>10</v>
      </c>
      <c r="K86" s="93">
        <v>14</v>
      </c>
      <c r="L86" s="93">
        <v>15</v>
      </c>
      <c r="M86" s="93">
        <v>17</v>
      </c>
      <c r="N86" s="93">
        <v>5</v>
      </c>
      <c r="O86" s="93">
        <v>12</v>
      </c>
      <c r="P86" s="93">
        <v>9</v>
      </c>
      <c r="Q86" s="93">
        <v>6</v>
      </c>
      <c r="R86" s="93">
        <v>7</v>
      </c>
      <c r="S86" s="93">
        <v>13</v>
      </c>
      <c r="T86" s="93">
        <v>3</v>
      </c>
      <c r="U86" s="93">
        <v>19</v>
      </c>
      <c r="V86" s="93">
        <v>20</v>
      </c>
      <c r="W86" s="97">
        <f t="shared" si="19"/>
        <v>210</v>
      </c>
      <c r="X86" s="7">
        <v>17</v>
      </c>
      <c r="Y86" s="89" t="s">
        <v>199</v>
      </c>
      <c r="Z86" s="93">
        <f t="shared" ref="Z86:AN89" si="22">IF(C86&lt;10,C86+9,C86-9)</f>
        <v>11</v>
      </c>
      <c r="AA86" s="93">
        <f t="shared" si="22"/>
        <v>13</v>
      </c>
      <c r="AB86" s="93">
        <f t="shared" si="22"/>
        <v>2</v>
      </c>
      <c r="AC86" s="93">
        <f t="shared" si="22"/>
        <v>10</v>
      </c>
      <c r="AD86" s="93">
        <f t="shared" si="22"/>
        <v>9</v>
      </c>
      <c r="AE86" s="93">
        <f t="shared" si="22"/>
        <v>17</v>
      </c>
      <c r="AF86" s="93">
        <f t="shared" si="22"/>
        <v>7</v>
      </c>
      <c r="AG86" s="93">
        <f t="shared" si="22"/>
        <v>1</v>
      </c>
      <c r="AH86" s="93">
        <f t="shared" si="22"/>
        <v>5</v>
      </c>
      <c r="AI86" s="93">
        <f t="shared" si="22"/>
        <v>6</v>
      </c>
      <c r="AJ86" s="93">
        <f t="shared" si="22"/>
        <v>8</v>
      </c>
      <c r="AK86" s="93">
        <f t="shared" si="22"/>
        <v>14</v>
      </c>
      <c r="AL86" s="93">
        <f t="shared" si="22"/>
        <v>3</v>
      </c>
      <c r="AM86" s="93">
        <f t="shared" si="22"/>
        <v>18</v>
      </c>
      <c r="AN86" s="93">
        <f t="shared" si="22"/>
        <v>15</v>
      </c>
      <c r="AO86" s="93">
        <f>IF(R86&lt;10,R86+9,R86-9)</f>
        <v>16</v>
      </c>
      <c r="AP86" s="93">
        <f t="shared" si="21"/>
        <v>4</v>
      </c>
      <c r="AQ86" s="93">
        <f t="shared" si="21"/>
        <v>12</v>
      </c>
      <c r="AR86" s="93">
        <f t="shared" si="21"/>
        <v>10</v>
      </c>
      <c r="AS86" s="93">
        <f t="shared" si="21"/>
        <v>11</v>
      </c>
      <c r="AT86" s="91"/>
      <c r="AU86" s="93">
        <f>R70</f>
        <v>16</v>
      </c>
      <c r="AV86" s="93">
        <f>R71</f>
        <v>16</v>
      </c>
      <c r="AW86" s="93">
        <f>R72</f>
        <v>16</v>
      </c>
      <c r="AX86" s="93">
        <f>R73</f>
        <v>18</v>
      </c>
      <c r="AY86" s="93">
        <f>R74</f>
        <v>16</v>
      </c>
      <c r="AZ86" s="93">
        <f>R75</f>
        <v>16</v>
      </c>
      <c r="BA86" s="24"/>
      <c r="BB86" s="24"/>
      <c r="BC86" s="24"/>
      <c r="BD86" s="90"/>
    </row>
    <row r="87" spans="1:56" ht="18" customHeight="1" thickBot="1" x14ac:dyDescent="0.35">
      <c r="A87" s="111">
        <v>18</v>
      </c>
      <c r="B87" s="89" t="str">
        <f>B30</f>
        <v>classement par point</v>
      </c>
      <c r="C87" s="93">
        <v>1</v>
      </c>
      <c r="D87" s="93">
        <v>2</v>
      </c>
      <c r="E87" s="93">
        <v>3</v>
      </c>
      <c r="F87" s="93">
        <v>4</v>
      </c>
      <c r="G87" s="93">
        <v>5</v>
      </c>
      <c r="H87" s="93">
        <v>6</v>
      </c>
      <c r="I87" s="93">
        <v>7</v>
      </c>
      <c r="J87" s="93">
        <v>8</v>
      </c>
      <c r="K87" s="93">
        <v>14</v>
      </c>
      <c r="L87" s="93">
        <v>15</v>
      </c>
      <c r="M87" s="93">
        <v>17</v>
      </c>
      <c r="N87" s="93">
        <v>18</v>
      </c>
      <c r="O87" s="93">
        <v>10</v>
      </c>
      <c r="P87" s="93">
        <v>12</v>
      </c>
      <c r="Q87" s="93">
        <v>9</v>
      </c>
      <c r="R87" s="93">
        <v>11</v>
      </c>
      <c r="S87" s="93">
        <v>13</v>
      </c>
      <c r="T87" s="93">
        <v>16</v>
      </c>
      <c r="U87" s="93">
        <v>19</v>
      </c>
      <c r="V87" s="93">
        <v>20</v>
      </c>
      <c r="W87" s="97">
        <f t="shared" si="19"/>
        <v>210</v>
      </c>
      <c r="X87" s="7">
        <v>18</v>
      </c>
      <c r="Y87" s="89" t="s">
        <v>199</v>
      </c>
      <c r="Z87" s="93">
        <f t="shared" si="22"/>
        <v>10</v>
      </c>
      <c r="AA87" s="93">
        <f t="shared" si="22"/>
        <v>11</v>
      </c>
      <c r="AB87" s="93">
        <f t="shared" si="22"/>
        <v>12</v>
      </c>
      <c r="AC87" s="93">
        <f t="shared" si="22"/>
        <v>13</v>
      </c>
      <c r="AD87" s="93">
        <f t="shared" si="22"/>
        <v>14</v>
      </c>
      <c r="AE87" s="93">
        <f t="shared" si="22"/>
        <v>15</v>
      </c>
      <c r="AF87" s="93">
        <f t="shared" si="22"/>
        <v>16</v>
      </c>
      <c r="AG87" s="93">
        <f t="shared" si="22"/>
        <v>17</v>
      </c>
      <c r="AH87" s="93">
        <f t="shared" si="22"/>
        <v>5</v>
      </c>
      <c r="AI87" s="93">
        <f t="shared" si="22"/>
        <v>6</v>
      </c>
      <c r="AJ87" s="93">
        <f t="shared" si="22"/>
        <v>8</v>
      </c>
      <c r="AK87" s="93">
        <f t="shared" si="22"/>
        <v>9</v>
      </c>
      <c r="AL87" s="93">
        <f t="shared" si="22"/>
        <v>1</v>
      </c>
      <c r="AM87" s="93">
        <f t="shared" si="22"/>
        <v>3</v>
      </c>
      <c r="AN87" s="93">
        <f t="shared" si="22"/>
        <v>18</v>
      </c>
      <c r="AO87" s="93">
        <f>IF(R87&lt;10,R87+9,R87-9)</f>
        <v>2</v>
      </c>
      <c r="AP87" s="93">
        <f t="shared" si="21"/>
        <v>4</v>
      </c>
      <c r="AQ87" s="93">
        <f t="shared" si="21"/>
        <v>7</v>
      </c>
      <c r="AR87" s="93">
        <f t="shared" si="21"/>
        <v>10</v>
      </c>
      <c r="AS87" s="93">
        <f t="shared" si="21"/>
        <v>11</v>
      </c>
      <c r="AT87" s="91"/>
      <c r="AU87" s="93">
        <f>S70</f>
        <v>17</v>
      </c>
      <c r="AV87" s="93">
        <f>S71</f>
        <v>17</v>
      </c>
      <c r="AW87" s="93">
        <f>S72</f>
        <v>18</v>
      </c>
      <c r="AX87" s="93">
        <f>S73</f>
        <v>5</v>
      </c>
      <c r="AY87" s="93">
        <f>S74</f>
        <v>18</v>
      </c>
      <c r="AZ87" s="93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111">
        <v>19</v>
      </c>
      <c r="B88" s="89" t="str">
        <f>B31</f>
        <v>liste type</v>
      </c>
      <c r="C88" s="93">
        <v>15</v>
      </c>
      <c r="D88" s="93">
        <v>13</v>
      </c>
      <c r="E88" s="93">
        <v>2</v>
      </c>
      <c r="F88" s="93">
        <v>4</v>
      </c>
      <c r="G88" s="93">
        <v>9</v>
      </c>
      <c r="H88" s="93">
        <v>16</v>
      </c>
      <c r="I88" s="93">
        <v>14</v>
      </c>
      <c r="J88" s="93">
        <v>5</v>
      </c>
      <c r="K88" s="93">
        <v>8</v>
      </c>
      <c r="L88" s="93">
        <v>17</v>
      </c>
      <c r="M88" s="93">
        <v>18</v>
      </c>
      <c r="N88" s="93">
        <v>10</v>
      </c>
      <c r="O88" s="93">
        <v>12</v>
      </c>
      <c r="P88" s="93">
        <v>6</v>
      </c>
      <c r="Q88" s="93">
        <v>11</v>
      </c>
      <c r="R88" s="93">
        <v>7</v>
      </c>
      <c r="S88" s="93">
        <v>1</v>
      </c>
      <c r="T88" s="93">
        <v>3</v>
      </c>
      <c r="U88" s="93">
        <v>19</v>
      </c>
      <c r="V88" s="93">
        <v>20</v>
      </c>
      <c r="W88" s="97">
        <f t="shared" si="19"/>
        <v>210</v>
      </c>
      <c r="X88" s="7">
        <v>19</v>
      </c>
      <c r="Y88" s="89" t="s">
        <v>199</v>
      </c>
      <c r="Z88" s="93">
        <f t="shared" si="22"/>
        <v>6</v>
      </c>
      <c r="AA88" s="93">
        <f t="shared" si="22"/>
        <v>4</v>
      </c>
      <c r="AB88" s="93">
        <f t="shared" si="22"/>
        <v>11</v>
      </c>
      <c r="AC88" s="93">
        <f t="shared" si="22"/>
        <v>13</v>
      </c>
      <c r="AD88" s="93">
        <f t="shared" si="22"/>
        <v>18</v>
      </c>
      <c r="AE88" s="93">
        <f t="shared" si="22"/>
        <v>7</v>
      </c>
      <c r="AF88" s="93">
        <f t="shared" si="22"/>
        <v>5</v>
      </c>
      <c r="AG88" s="93">
        <f t="shared" si="22"/>
        <v>14</v>
      </c>
      <c r="AH88" s="93">
        <f t="shared" si="22"/>
        <v>17</v>
      </c>
      <c r="AI88" s="93">
        <f t="shared" si="22"/>
        <v>8</v>
      </c>
      <c r="AJ88" s="93">
        <f t="shared" si="22"/>
        <v>9</v>
      </c>
      <c r="AK88" s="93">
        <f t="shared" si="22"/>
        <v>1</v>
      </c>
      <c r="AL88" s="93">
        <f t="shared" si="22"/>
        <v>3</v>
      </c>
      <c r="AM88" s="93">
        <f t="shared" si="22"/>
        <v>15</v>
      </c>
      <c r="AN88" s="93">
        <f t="shared" si="22"/>
        <v>2</v>
      </c>
      <c r="AO88" s="93">
        <f>IF(R88&lt;10,R88+9,R88-9)</f>
        <v>16</v>
      </c>
      <c r="AP88" s="93">
        <f t="shared" si="21"/>
        <v>10</v>
      </c>
      <c r="AQ88" s="93">
        <f t="shared" si="21"/>
        <v>12</v>
      </c>
      <c r="AR88" s="93">
        <f t="shared" si="21"/>
        <v>10</v>
      </c>
      <c r="AS88" s="93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128">
        <v>20</v>
      </c>
      <c r="B89" s="109" t="str">
        <f>B32</f>
        <v>la synthese de geny</v>
      </c>
      <c r="C89" s="93">
        <v>15</v>
      </c>
      <c r="D89" s="93">
        <v>13</v>
      </c>
      <c r="E89" s="93">
        <v>9</v>
      </c>
      <c r="F89" s="93">
        <v>2</v>
      </c>
      <c r="G89" s="93">
        <v>4</v>
      </c>
      <c r="H89" s="93">
        <v>18</v>
      </c>
      <c r="I89" s="93">
        <v>16</v>
      </c>
      <c r="J89" s="93">
        <v>14</v>
      </c>
      <c r="K89" s="93">
        <v>8</v>
      </c>
      <c r="L89" s="93">
        <v>17</v>
      </c>
      <c r="M89" s="93">
        <v>5</v>
      </c>
      <c r="N89" s="93">
        <v>10</v>
      </c>
      <c r="O89" s="93">
        <v>12</v>
      </c>
      <c r="P89" s="93">
        <v>6</v>
      </c>
      <c r="Q89" s="93">
        <v>11</v>
      </c>
      <c r="R89" s="93">
        <v>7</v>
      </c>
      <c r="S89" s="93">
        <v>1</v>
      </c>
      <c r="T89" s="93">
        <v>3</v>
      </c>
      <c r="U89" s="93">
        <v>19</v>
      </c>
      <c r="V89" s="93">
        <v>20</v>
      </c>
      <c r="W89" s="124">
        <f t="shared" si="19"/>
        <v>210</v>
      </c>
      <c r="X89" s="7">
        <v>20</v>
      </c>
      <c r="Y89" s="89" t="s">
        <v>199</v>
      </c>
      <c r="Z89" s="93">
        <f t="shared" si="22"/>
        <v>6</v>
      </c>
      <c r="AA89" s="93">
        <f t="shared" si="22"/>
        <v>4</v>
      </c>
      <c r="AB89" s="93">
        <f t="shared" si="22"/>
        <v>18</v>
      </c>
      <c r="AC89" s="93">
        <f t="shared" si="22"/>
        <v>11</v>
      </c>
      <c r="AD89" s="93">
        <f t="shared" si="22"/>
        <v>13</v>
      </c>
      <c r="AE89" s="93">
        <f t="shared" si="22"/>
        <v>9</v>
      </c>
      <c r="AF89" s="93">
        <f t="shared" si="22"/>
        <v>7</v>
      </c>
      <c r="AG89" s="93">
        <f t="shared" si="22"/>
        <v>5</v>
      </c>
      <c r="AH89" s="93">
        <f t="shared" si="22"/>
        <v>17</v>
      </c>
      <c r="AI89" s="93">
        <f t="shared" si="22"/>
        <v>8</v>
      </c>
      <c r="AJ89" s="93">
        <f t="shared" si="22"/>
        <v>14</v>
      </c>
      <c r="AK89" s="93">
        <f t="shared" si="22"/>
        <v>1</v>
      </c>
      <c r="AL89" s="93">
        <f t="shared" si="22"/>
        <v>3</v>
      </c>
      <c r="AM89" s="93">
        <f t="shared" si="22"/>
        <v>15</v>
      </c>
      <c r="AN89" s="93">
        <f t="shared" si="22"/>
        <v>2</v>
      </c>
      <c r="AO89" s="93">
        <f>IF(R89&lt;10,R89+9,R89-9)</f>
        <v>16</v>
      </c>
      <c r="AP89" s="93">
        <f t="shared" si="21"/>
        <v>10</v>
      </c>
      <c r="AQ89" s="93">
        <f t="shared" si="21"/>
        <v>12</v>
      </c>
      <c r="AR89" s="93">
        <f t="shared" si="21"/>
        <v>10</v>
      </c>
      <c r="AS89" s="93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111">
        <v>21</v>
      </c>
      <c r="B90" s="89" t="s">
        <v>81</v>
      </c>
      <c r="C90" s="93">
        <v>2</v>
      </c>
      <c r="D90" s="93">
        <v>12</v>
      </c>
      <c r="E90" s="93">
        <v>8</v>
      </c>
      <c r="F90" s="93">
        <v>10</v>
      </c>
      <c r="G90" s="93">
        <v>14</v>
      </c>
      <c r="H90" s="93">
        <v>6</v>
      </c>
      <c r="I90" s="93">
        <v>15</v>
      </c>
      <c r="J90" s="93">
        <v>11</v>
      </c>
      <c r="K90" s="93">
        <v>4</v>
      </c>
      <c r="L90" s="93">
        <v>17</v>
      </c>
      <c r="M90" s="93">
        <v>18</v>
      </c>
      <c r="N90" s="93">
        <v>5</v>
      </c>
      <c r="O90" s="93">
        <v>9</v>
      </c>
      <c r="P90" s="93">
        <v>7</v>
      </c>
      <c r="Q90" s="93">
        <v>1</v>
      </c>
      <c r="R90" s="93">
        <v>13</v>
      </c>
      <c r="S90" s="93">
        <v>3</v>
      </c>
      <c r="T90" s="93">
        <v>16</v>
      </c>
      <c r="U90" s="93">
        <v>19</v>
      </c>
      <c r="V90" s="93">
        <v>20</v>
      </c>
      <c r="W90" s="97">
        <f t="shared" si="19"/>
        <v>210</v>
      </c>
      <c r="X90" s="7">
        <v>21</v>
      </c>
      <c r="Y90" s="89" t="s">
        <v>199</v>
      </c>
      <c r="Z90" s="93">
        <f t="shared" ref="Z90:Z119" si="23">IF(C90&lt;10,C90+9,C90-9)</f>
        <v>11</v>
      </c>
      <c r="AA90" s="93">
        <f t="shared" ref="AA90:AA119" si="24">IF(D90&lt;10,D90+9,D90-9)</f>
        <v>3</v>
      </c>
      <c r="AB90" s="93">
        <f t="shared" ref="AB90:AB119" si="25">IF(E90&lt;10,E90+9,E90-9)</f>
        <v>17</v>
      </c>
      <c r="AC90" s="93">
        <f t="shared" ref="AC90:AC119" si="26">IF(F90&lt;10,F90+9,F90-9)</f>
        <v>1</v>
      </c>
      <c r="AD90" s="93">
        <f t="shared" ref="AD90:AD119" si="27">IF(G90&lt;10,G90+9,G90-9)</f>
        <v>5</v>
      </c>
      <c r="AE90" s="93">
        <f t="shared" ref="AE90:AE119" si="28">IF(H90&lt;10,H90+9,H90-9)</f>
        <v>15</v>
      </c>
      <c r="AF90" s="93">
        <f t="shared" ref="AF90:AG119" si="29">IF(I90&lt;10,I90+9,I90-9)</f>
        <v>6</v>
      </c>
      <c r="AG90" s="93">
        <f t="shared" ref="AG90:AG119" si="30">IF(J90&lt;10,J90+9,J90-9)</f>
        <v>2</v>
      </c>
      <c r="AH90" s="93">
        <f t="shared" ref="AH90:AH119" si="31">IF(K90&lt;10,K90+9,K90-9)</f>
        <v>13</v>
      </c>
      <c r="AI90" s="93">
        <f t="shared" ref="AI90:AI119" si="32">IF(L90&lt;10,L90+9,L90-9)</f>
        <v>8</v>
      </c>
      <c r="AJ90" s="93">
        <f t="shared" ref="AJ90:AJ119" si="33">IF(M90&lt;10,M90+9,M90-9)</f>
        <v>9</v>
      </c>
      <c r="AK90" s="93">
        <f t="shared" ref="AK90:AK119" si="34">IF(N90&lt;10,N90+9,N90-9)</f>
        <v>14</v>
      </c>
      <c r="AL90" s="93">
        <f t="shared" ref="AL90:AL119" si="35">IF(O90&lt;10,O90+9,O90-9)</f>
        <v>18</v>
      </c>
      <c r="AM90" s="93">
        <f t="shared" ref="AM90:AM119" si="36">IF(P90&lt;10,P90+9,P90-9)</f>
        <v>16</v>
      </c>
      <c r="AN90" s="93">
        <f t="shared" ref="AN90:AN119" si="37">IF(Q90&lt;10,Q90+9,Q90-9)</f>
        <v>10</v>
      </c>
      <c r="AO90" s="93">
        <f t="shared" ref="AO90:AO119" si="38">IF(R90&lt;10,R90+9,R90-9)</f>
        <v>4</v>
      </c>
      <c r="AP90" s="93">
        <f t="shared" ref="AP90:AP119" si="39">IF(S90&lt;10,S90+9,S90-9)</f>
        <v>12</v>
      </c>
      <c r="AQ90" s="93">
        <f t="shared" ref="AQ90:AQ119" si="40">IF(T90&lt;10,T90+9,T90-9)</f>
        <v>7</v>
      </c>
      <c r="AR90" s="93">
        <f t="shared" ref="AR90:AR119" si="41">IF(U90&lt;10,U90+9,U90-9)</f>
        <v>10</v>
      </c>
      <c r="AS90" s="93">
        <f t="shared" ref="AS90:AS119" si="4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111">
        <v>22</v>
      </c>
      <c r="B91" s="89" t="s">
        <v>82</v>
      </c>
      <c r="C91" s="93">
        <v>2</v>
      </c>
      <c r="D91" s="93">
        <v>8</v>
      </c>
      <c r="E91" s="93">
        <v>14</v>
      </c>
      <c r="F91" s="93">
        <v>15</v>
      </c>
      <c r="G91" s="93">
        <v>18</v>
      </c>
      <c r="H91" s="93">
        <v>17</v>
      </c>
      <c r="I91" s="93">
        <v>5</v>
      </c>
      <c r="J91" s="93">
        <v>12</v>
      </c>
      <c r="K91" s="93">
        <v>4</v>
      </c>
      <c r="L91" s="93">
        <v>10</v>
      </c>
      <c r="M91" s="93">
        <v>9</v>
      </c>
      <c r="N91" s="93">
        <v>6</v>
      </c>
      <c r="O91" s="93">
        <v>11</v>
      </c>
      <c r="P91" s="93">
        <v>7</v>
      </c>
      <c r="Q91" s="93">
        <v>1</v>
      </c>
      <c r="R91" s="93">
        <v>13</v>
      </c>
      <c r="S91" s="93">
        <v>3</v>
      </c>
      <c r="T91" s="93">
        <v>16</v>
      </c>
      <c r="U91" s="93">
        <v>19</v>
      </c>
      <c r="V91" s="93">
        <v>20</v>
      </c>
      <c r="W91" s="97">
        <f t="shared" si="19"/>
        <v>210</v>
      </c>
      <c r="X91" s="7">
        <v>22</v>
      </c>
      <c r="Y91" s="89" t="s">
        <v>199</v>
      </c>
      <c r="Z91" s="93">
        <f t="shared" si="23"/>
        <v>11</v>
      </c>
      <c r="AA91" s="93">
        <f t="shared" si="24"/>
        <v>17</v>
      </c>
      <c r="AB91" s="93">
        <f t="shared" si="25"/>
        <v>5</v>
      </c>
      <c r="AC91" s="93">
        <f t="shared" si="26"/>
        <v>6</v>
      </c>
      <c r="AD91" s="93">
        <f t="shared" si="27"/>
        <v>9</v>
      </c>
      <c r="AE91" s="93">
        <f t="shared" si="28"/>
        <v>8</v>
      </c>
      <c r="AF91" s="93">
        <f t="shared" si="29"/>
        <v>14</v>
      </c>
      <c r="AG91" s="93">
        <f t="shared" si="30"/>
        <v>3</v>
      </c>
      <c r="AH91" s="93">
        <f t="shared" si="31"/>
        <v>13</v>
      </c>
      <c r="AI91" s="93">
        <f t="shared" si="32"/>
        <v>1</v>
      </c>
      <c r="AJ91" s="93">
        <f t="shared" si="33"/>
        <v>18</v>
      </c>
      <c r="AK91" s="93">
        <f t="shared" si="34"/>
        <v>15</v>
      </c>
      <c r="AL91" s="93">
        <f t="shared" si="35"/>
        <v>2</v>
      </c>
      <c r="AM91" s="93">
        <f t="shared" si="36"/>
        <v>16</v>
      </c>
      <c r="AN91" s="93">
        <f t="shared" si="37"/>
        <v>10</v>
      </c>
      <c r="AO91" s="93">
        <f t="shared" si="38"/>
        <v>4</v>
      </c>
      <c r="AP91" s="93">
        <f t="shared" si="39"/>
        <v>12</v>
      </c>
      <c r="AQ91" s="93">
        <f t="shared" si="40"/>
        <v>7</v>
      </c>
      <c r="AR91" s="93">
        <f t="shared" si="41"/>
        <v>10</v>
      </c>
      <c r="AS91" s="93">
        <f t="shared" si="4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111">
        <v>23</v>
      </c>
      <c r="B92" s="89" t="s">
        <v>83</v>
      </c>
      <c r="C92" s="93">
        <v>14</v>
      </c>
      <c r="D92" s="93">
        <v>8</v>
      </c>
      <c r="E92" s="93">
        <v>2</v>
      </c>
      <c r="F92" s="93">
        <v>4</v>
      </c>
      <c r="G92" s="93">
        <v>11</v>
      </c>
      <c r="H92" s="93">
        <v>15</v>
      </c>
      <c r="I92" s="93">
        <v>5</v>
      </c>
      <c r="J92" s="93">
        <v>17</v>
      </c>
      <c r="K92" s="93">
        <v>18</v>
      </c>
      <c r="L92" s="93">
        <v>10</v>
      </c>
      <c r="M92" s="93">
        <v>12</v>
      </c>
      <c r="N92" s="93">
        <v>9</v>
      </c>
      <c r="O92" s="93">
        <v>6</v>
      </c>
      <c r="P92" s="93">
        <v>7</v>
      </c>
      <c r="Q92" s="93">
        <v>1</v>
      </c>
      <c r="R92" s="93">
        <v>13</v>
      </c>
      <c r="S92" s="93">
        <v>3</v>
      </c>
      <c r="T92" s="93">
        <v>16</v>
      </c>
      <c r="U92" s="93">
        <v>19</v>
      </c>
      <c r="V92" s="93">
        <v>20</v>
      </c>
      <c r="W92" s="97">
        <f t="shared" si="19"/>
        <v>210</v>
      </c>
      <c r="X92" s="7">
        <v>23</v>
      </c>
      <c r="Y92" s="89" t="s">
        <v>199</v>
      </c>
      <c r="Z92" s="93">
        <f t="shared" si="23"/>
        <v>5</v>
      </c>
      <c r="AA92" s="93">
        <f t="shared" si="24"/>
        <v>17</v>
      </c>
      <c r="AB92" s="93">
        <f t="shared" si="25"/>
        <v>11</v>
      </c>
      <c r="AC92" s="93">
        <f t="shared" si="26"/>
        <v>13</v>
      </c>
      <c r="AD92" s="93">
        <f t="shared" si="27"/>
        <v>2</v>
      </c>
      <c r="AE92" s="93">
        <f t="shared" si="28"/>
        <v>6</v>
      </c>
      <c r="AF92" s="93">
        <f t="shared" si="29"/>
        <v>14</v>
      </c>
      <c r="AG92" s="93">
        <f t="shared" si="30"/>
        <v>8</v>
      </c>
      <c r="AH92" s="93">
        <f t="shared" si="31"/>
        <v>9</v>
      </c>
      <c r="AI92" s="93">
        <f t="shared" si="32"/>
        <v>1</v>
      </c>
      <c r="AJ92" s="93">
        <f t="shared" si="33"/>
        <v>3</v>
      </c>
      <c r="AK92" s="93">
        <f t="shared" si="34"/>
        <v>18</v>
      </c>
      <c r="AL92" s="93">
        <f t="shared" si="35"/>
        <v>15</v>
      </c>
      <c r="AM92" s="93">
        <f t="shared" si="36"/>
        <v>16</v>
      </c>
      <c r="AN92" s="93">
        <f t="shared" si="37"/>
        <v>10</v>
      </c>
      <c r="AO92" s="93">
        <f t="shared" si="38"/>
        <v>4</v>
      </c>
      <c r="AP92" s="93">
        <f t="shared" si="39"/>
        <v>12</v>
      </c>
      <c r="AQ92" s="93">
        <f t="shared" si="40"/>
        <v>7</v>
      </c>
      <c r="AR92" s="93">
        <f t="shared" si="41"/>
        <v>10</v>
      </c>
      <c r="AS92" s="93">
        <f t="shared" si="4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111">
        <v>24</v>
      </c>
      <c r="B93" s="89" t="s">
        <v>84</v>
      </c>
      <c r="C93" s="93">
        <v>2</v>
      </c>
      <c r="D93" s="93">
        <v>14</v>
      </c>
      <c r="E93" s="93">
        <v>8</v>
      </c>
      <c r="F93" s="93">
        <v>18</v>
      </c>
      <c r="G93" s="93">
        <v>15</v>
      </c>
      <c r="H93" s="93">
        <v>4</v>
      </c>
      <c r="I93" s="93">
        <v>6</v>
      </c>
      <c r="J93" s="93">
        <v>17</v>
      </c>
      <c r="K93" s="93">
        <v>5</v>
      </c>
      <c r="L93" s="93">
        <v>12</v>
      </c>
      <c r="M93" s="93">
        <v>16</v>
      </c>
      <c r="N93" s="93">
        <v>11</v>
      </c>
      <c r="O93" s="93">
        <v>7</v>
      </c>
      <c r="P93" s="93">
        <v>10</v>
      </c>
      <c r="Q93" s="93">
        <v>9</v>
      </c>
      <c r="R93" s="93">
        <v>1</v>
      </c>
      <c r="S93" s="93">
        <v>13</v>
      </c>
      <c r="T93" s="93">
        <v>3</v>
      </c>
      <c r="U93" s="93">
        <v>19</v>
      </c>
      <c r="V93" s="93">
        <v>20</v>
      </c>
      <c r="W93" s="97">
        <f t="shared" si="19"/>
        <v>210</v>
      </c>
      <c r="X93" s="7">
        <v>24</v>
      </c>
      <c r="Y93" s="89" t="s">
        <v>199</v>
      </c>
      <c r="Z93" s="93">
        <f t="shared" si="23"/>
        <v>11</v>
      </c>
      <c r="AA93" s="93">
        <f t="shared" si="24"/>
        <v>5</v>
      </c>
      <c r="AB93" s="93">
        <f t="shared" si="25"/>
        <v>17</v>
      </c>
      <c r="AC93" s="93">
        <f t="shared" si="26"/>
        <v>9</v>
      </c>
      <c r="AD93" s="93">
        <f t="shared" si="27"/>
        <v>6</v>
      </c>
      <c r="AE93" s="93">
        <f t="shared" si="28"/>
        <v>13</v>
      </c>
      <c r="AF93" s="93">
        <f t="shared" si="29"/>
        <v>15</v>
      </c>
      <c r="AG93" s="93">
        <f t="shared" si="30"/>
        <v>8</v>
      </c>
      <c r="AH93" s="93">
        <f t="shared" si="31"/>
        <v>14</v>
      </c>
      <c r="AI93" s="93">
        <f t="shared" si="32"/>
        <v>3</v>
      </c>
      <c r="AJ93" s="93">
        <f t="shared" si="33"/>
        <v>7</v>
      </c>
      <c r="AK93" s="93">
        <f t="shared" si="34"/>
        <v>2</v>
      </c>
      <c r="AL93" s="93">
        <f t="shared" si="35"/>
        <v>16</v>
      </c>
      <c r="AM93" s="93">
        <f t="shared" si="36"/>
        <v>1</v>
      </c>
      <c r="AN93" s="93">
        <f t="shared" si="37"/>
        <v>18</v>
      </c>
      <c r="AO93" s="93">
        <f t="shared" si="38"/>
        <v>10</v>
      </c>
      <c r="AP93" s="93">
        <f t="shared" si="39"/>
        <v>4</v>
      </c>
      <c r="AQ93" s="93">
        <f t="shared" si="40"/>
        <v>12</v>
      </c>
      <c r="AR93" s="93">
        <f t="shared" si="41"/>
        <v>10</v>
      </c>
      <c r="AS93" s="93">
        <f t="shared" si="4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111">
        <v>25</v>
      </c>
      <c r="B94" s="89" t="s">
        <v>85</v>
      </c>
      <c r="C94" s="93">
        <v>14</v>
      </c>
      <c r="D94" s="93">
        <v>8</v>
      </c>
      <c r="E94" s="93">
        <v>2</v>
      </c>
      <c r="F94" s="93">
        <v>4</v>
      </c>
      <c r="G94" s="93">
        <v>15</v>
      </c>
      <c r="H94" s="93">
        <v>5</v>
      </c>
      <c r="I94" s="93">
        <v>10</v>
      </c>
      <c r="J94" s="93">
        <v>13</v>
      </c>
      <c r="K94" s="93">
        <v>12</v>
      </c>
      <c r="L94" s="93">
        <v>16</v>
      </c>
      <c r="M94" s="93">
        <v>17</v>
      </c>
      <c r="N94" s="93">
        <v>11</v>
      </c>
      <c r="O94" s="93">
        <v>7</v>
      </c>
      <c r="P94" s="93">
        <v>18</v>
      </c>
      <c r="Q94" s="93">
        <v>9</v>
      </c>
      <c r="R94" s="93">
        <v>6</v>
      </c>
      <c r="S94" s="93">
        <v>1</v>
      </c>
      <c r="T94" s="93">
        <v>3</v>
      </c>
      <c r="U94" s="93">
        <v>19</v>
      </c>
      <c r="V94" s="93">
        <v>20</v>
      </c>
      <c r="W94" s="97">
        <f t="shared" si="19"/>
        <v>210</v>
      </c>
      <c r="X94" s="7">
        <v>25</v>
      </c>
      <c r="Y94" s="89" t="s">
        <v>199</v>
      </c>
      <c r="Z94" s="93">
        <f t="shared" si="23"/>
        <v>5</v>
      </c>
      <c r="AA94" s="93">
        <f t="shared" si="24"/>
        <v>17</v>
      </c>
      <c r="AB94" s="93">
        <f t="shared" si="25"/>
        <v>11</v>
      </c>
      <c r="AC94" s="93">
        <f t="shared" si="26"/>
        <v>13</v>
      </c>
      <c r="AD94" s="93">
        <f t="shared" si="27"/>
        <v>6</v>
      </c>
      <c r="AE94" s="93">
        <f t="shared" si="28"/>
        <v>14</v>
      </c>
      <c r="AF94" s="93">
        <f t="shared" si="29"/>
        <v>1</v>
      </c>
      <c r="AG94" s="93">
        <f t="shared" si="30"/>
        <v>4</v>
      </c>
      <c r="AH94" s="93">
        <f t="shared" si="31"/>
        <v>3</v>
      </c>
      <c r="AI94" s="93">
        <f t="shared" si="32"/>
        <v>7</v>
      </c>
      <c r="AJ94" s="93">
        <f t="shared" si="33"/>
        <v>8</v>
      </c>
      <c r="AK94" s="93">
        <f t="shared" si="34"/>
        <v>2</v>
      </c>
      <c r="AL94" s="93">
        <f t="shared" si="35"/>
        <v>16</v>
      </c>
      <c r="AM94" s="93">
        <f t="shared" si="36"/>
        <v>9</v>
      </c>
      <c r="AN94" s="93">
        <f t="shared" si="37"/>
        <v>18</v>
      </c>
      <c r="AO94" s="93">
        <f t="shared" si="38"/>
        <v>15</v>
      </c>
      <c r="AP94" s="93">
        <f t="shared" si="39"/>
        <v>10</v>
      </c>
      <c r="AQ94" s="93">
        <f t="shared" si="40"/>
        <v>12</v>
      </c>
      <c r="AR94" s="93">
        <f t="shared" si="41"/>
        <v>10</v>
      </c>
      <c r="AS94" s="93">
        <f t="shared" si="4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111">
        <v>26</v>
      </c>
      <c r="B95" s="89" t="s">
        <v>86</v>
      </c>
      <c r="C95" s="93">
        <v>2</v>
      </c>
      <c r="D95" s="93">
        <v>4</v>
      </c>
      <c r="E95" s="93">
        <v>14</v>
      </c>
      <c r="F95" s="93">
        <v>7</v>
      </c>
      <c r="G95" s="93">
        <v>15</v>
      </c>
      <c r="H95" s="93">
        <v>6</v>
      </c>
      <c r="I95" s="93">
        <v>8</v>
      </c>
      <c r="J95" s="93">
        <v>18</v>
      </c>
      <c r="K95" s="93">
        <v>5</v>
      </c>
      <c r="L95" s="93">
        <v>12</v>
      </c>
      <c r="M95" s="93">
        <v>16</v>
      </c>
      <c r="N95" s="93">
        <v>17</v>
      </c>
      <c r="O95" s="93">
        <v>11</v>
      </c>
      <c r="P95" s="93">
        <v>10</v>
      </c>
      <c r="Q95" s="93">
        <v>9</v>
      </c>
      <c r="R95" s="93">
        <v>1</v>
      </c>
      <c r="S95" s="93">
        <v>13</v>
      </c>
      <c r="T95" s="93">
        <v>3</v>
      </c>
      <c r="U95" s="93">
        <v>19</v>
      </c>
      <c r="V95" s="93">
        <v>20</v>
      </c>
      <c r="W95" s="97">
        <f t="shared" si="19"/>
        <v>210</v>
      </c>
      <c r="X95" s="7">
        <v>26</v>
      </c>
      <c r="Y95" s="89" t="s">
        <v>199</v>
      </c>
      <c r="Z95" s="93">
        <f t="shared" si="23"/>
        <v>11</v>
      </c>
      <c r="AA95" s="93">
        <f t="shared" si="24"/>
        <v>13</v>
      </c>
      <c r="AB95" s="93">
        <f t="shared" si="25"/>
        <v>5</v>
      </c>
      <c r="AC95" s="93">
        <f t="shared" si="26"/>
        <v>16</v>
      </c>
      <c r="AD95" s="93">
        <f t="shared" si="27"/>
        <v>6</v>
      </c>
      <c r="AE95" s="93">
        <f t="shared" si="28"/>
        <v>15</v>
      </c>
      <c r="AF95" s="93">
        <f t="shared" si="29"/>
        <v>17</v>
      </c>
      <c r="AG95" s="93">
        <f t="shared" si="30"/>
        <v>9</v>
      </c>
      <c r="AH95" s="93">
        <f t="shared" si="31"/>
        <v>14</v>
      </c>
      <c r="AI95" s="93">
        <f t="shared" si="32"/>
        <v>3</v>
      </c>
      <c r="AJ95" s="93">
        <f>IF(M95&lt;10,M95+9,M95-9)</f>
        <v>7</v>
      </c>
      <c r="AK95" s="93">
        <f t="shared" si="34"/>
        <v>8</v>
      </c>
      <c r="AL95" s="93">
        <f t="shared" si="35"/>
        <v>2</v>
      </c>
      <c r="AM95" s="93">
        <f t="shared" si="36"/>
        <v>1</v>
      </c>
      <c r="AN95" s="93">
        <f t="shared" si="37"/>
        <v>18</v>
      </c>
      <c r="AO95" s="93">
        <f t="shared" si="38"/>
        <v>10</v>
      </c>
      <c r="AP95" s="93">
        <f t="shared" si="39"/>
        <v>4</v>
      </c>
      <c r="AQ95" s="93">
        <f t="shared" si="40"/>
        <v>12</v>
      </c>
      <c r="AR95" s="93">
        <f t="shared" si="41"/>
        <v>10</v>
      </c>
      <c r="AS95" s="93">
        <f t="shared" si="4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111">
        <v>27</v>
      </c>
      <c r="B96" s="89" t="s">
        <v>87</v>
      </c>
      <c r="C96" s="93">
        <v>2</v>
      </c>
      <c r="D96" s="93">
        <v>8</v>
      </c>
      <c r="E96" s="93">
        <v>4</v>
      </c>
      <c r="F96" s="93">
        <v>5</v>
      </c>
      <c r="G96" s="93">
        <v>14</v>
      </c>
      <c r="H96" s="93">
        <v>15</v>
      </c>
      <c r="I96" s="93">
        <v>10</v>
      </c>
      <c r="J96" s="93">
        <v>6</v>
      </c>
      <c r="K96" s="93">
        <v>1</v>
      </c>
      <c r="L96" s="93">
        <v>3</v>
      </c>
      <c r="M96" s="93">
        <v>7</v>
      </c>
      <c r="N96" s="93">
        <v>17</v>
      </c>
      <c r="O96" s="93">
        <v>18</v>
      </c>
      <c r="P96" s="93">
        <v>12</v>
      </c>
      <c r="Q96" s="93">
        <v>9</v>
      </c>
      <c r="R96" s="93">
        <v>11</v>
      </c>
      <c r="S96" s="93">
        <v>13</v>
      </c>
      <c r="T96" s="93">
        <v>16</v>
      </c>
      <c r="U96" s="93">
        <v>19</v>
      </c>
      <c r="V96" s="93">
        <v>20</v>
      </c>
      <c r="W96" s="97">
        <f t="shared" si="19"/>
        <v>210</v>
      </c>
      <c r="X96" s="7">
        <v>27</v>
      </c>
      <c r="Y96" s="89" t="s">
        <v>199</v>
      </c>
      <c r="Z96" s="93">
        <f t="shared" si="23"/>
        <v>11</v>
      </c>
      <c r="AA96" s="93">
        <f t="shared" si="24"/>
        <v>17</v>
      </c>
      <c r="AB96" s="93">
        <f t="shared" si="25"/>
        <v>13</v>
      </c>
      <c r="AC96" s="93">
        <f t="shared" si="26"/>
        <v>14</v>
      </c>
      <c r="AD96" s="93">
        <f t="shared" si="27"/>
        <v>5</v>
      </c>
      <c r="AE96" s="93">
        <f t="shared" si="28"/>
        <v>6</v>
      </c>
      <c r="AF96" s="93">
        <f t="shared" si="29"/>
        <v>1</v>
      </c>
      <c r="AG96" s="93">
        <f t="shared" si="30"/>
        <v>15</v>
      </c>
      <c r="AH96" s="93">
        <f t="shared" si="31"/>
        <v>10</v>
      </c>
      <c r="AI96" s="93">
        <f t="shared" si="32"/>
        <v>12</v>
      </c>
      <c r="AJ96" s="93">
        <f t="shared" si="33"/>
        <v>16</v>
      </c>
      <c r="AK96" s="93">
        <f t="shared" si="34"/>
        <v>8</v>
      </c>
      <c r="AL96" s="93">
        <f t="shared" si="35"/>
        <v>9</v>
      </c>
      <c r="AM96" s="93">
        <f t="shared" si="36"/>
        <v>3</v>
      </c>
      <c r="AN96" s="93">
        <f t="shared" si="37"/>
        <v>18</v>
      </c>
      <c r="AO96" s="93">
        <f t="shared" si="38"/>
        <v>2</v>
      </c>
      <c r="AP96" s="93">
        <f t="shared" si="39"/>
        <v>4</v>
      </c>
      <c r="AQ96" s="93">
        <f t="shared" si="40"/>
        <v>7</v>
      </c>
      <c r="AR96" s="93">
        <f t="shared" si="41"/>
        <v>10</v>
      </c>
      <c r="AS96" s="93">
        <f t="shared" si="4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111">
        <v>28</v>
      </c>
      <c r="B97" s="89" t="s">
        <v>88</v>
      </c>
      <c r="C97" s="93">
        <v>2</v>
      </c>
      <c r="D97" s="93">
        <v>14</v>
      </c>
      <c r="E97" s="93">
        <v>8</v>
      </c>
      <c r="F97" s="93">
        <v>15</v>
      </c>
      <c r="G97" s="93">
        <v>18</v>
      </c>
      <c r="H97" s="93">
        <v>4</v>
      </c>
      <c r="I97" s="93">
        <v>6</v>
      </c>
      <c r="J97" s="93">
        <v>17</v>
      </c>
      <c r="K97" s="93">
        <v>1</v>
      </c>
      <c r="L97" s="93">
        <v>3</v>
      </c>
      <c r="M97" s="93">
        <v>5</v>
      </c>
      <c r="N97" s="93">
        <v>7</v>
      </c>
      <c r="O97" s="93">
        <v>10</v>
      </c>
      <c r="P97" s="93">
        <v>12</v>
      </c>
      <c r="Q97" s="93">
        <v>9</v>
      </c>
      <c r="R97" s="93">
        <v>11</v>
      </c>
      <c r="S97" s="93">
        <v>13</v>
      </c>
      <c r="T97" s="93">
        <v>16</v>
      </c>
      <c r="U97" s="93">
        <v>19</v>
      </c>
      <c r="V97" s="93">
        <v>20</v>
      </c>
      <c r="W97" s="97">
        <f t="shared" si="19"/>
        <v>210</v>
      </c>
      <c r="X97" s="7">
        <v>28</v>
      </c>
      <c r="Y97" s="89" t="s">
        <v>199</v>
      </c>
      <c r="Z97" s="93">
        <f t="shared" si="23"/>
        <v>11</v>
      </c>
      <c r="AA97" s="93">
        <f t="shared" si="24"/>
        <v>5</v>
      </c>
      <c r="AB97" s="93">
        <f t="shared" si="25"/>
        <v>17</v>
      </c>
      <c r="AC97" s="93">
        <f t="shared" si="26"/>
        <v>6</v>
      </c>
      <c r="AD97" s="93">
        <f t="shared" si="27"/>
        <v>9</v>
      </c>
      <c r="AE97" s="93">
        <f t="shared" si="28"/>
        <v>13</v>
      </c>
      <c r="AF97" s="93">
        <f t="shared" si="29"/>
        <v>15</v>
      </c>
      <c r="AG97" s="93">
        <f t="shared" si="30"/>
        <v>8</v>
      </c>
      <c r="AH97" s="93">
        <f t="shared" si="31"/>
        <v>10</v>
      </c>
      <c r="AI97" s="93">
        <f t="shared" si="32"/>
        <v>12</v>
      </c>
      <c r="AJ97" s="93">
        <f t="shared" si="33"/>
        <v>14</v>
      </c>
      <c r="AK97" s="93">
        <f t="shared" si="34"/>
        <v>16</v>
      </c>
      <c r="AL97" s="93">
        <f t="shared" si="35"/>
        <v>1</v>
      </c>
      <c r="AM97" s="93">
        <f t="shared" si="36"/>
        <v>3</v>
      </c>
      <c r="AN97" s="93">
        <f t="shared" si="37"/>
        <v>18</v>
      </c>
      <c r="AO97" s="93">
        <f t="shared" si="38"/>
        <v>2</v>
      </c>
      <c r="AP97" s="93">
        <f t="shared" si="39"/>
        <v>4</v>
      </c>
      <c r="AQ97" s="93">
        <f t="shared" si="40"/>
        <v>7</v>
      </c>
      <c r="AR97" s="93">
        <f t="shared" si="41"/>
        <v>10</v>
      </c>
      <c r="AS97" s="93">
        <f t="shared" si="4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111">
        <v>29</v>
      </c>
      <c r="B98" s="89" t="s">
        <v>89</v>
      </c>
      <c r="C98" s="93">
        <v>14</v>
      </c>
      <c r="D98" s="93">
        <v>2</v>
      </c>
      <c r="E98" s="93">
        <v>15</v>
      </c>
      <c r="F98" s="93">
        <v>8</v>
      </c>
      <c r="G98" s="93">
        <v>17</v>
      </c>
      <c r="H98" s="93">
        <v>4</v>
      </c>
      <c r="I98" s="93">
        <v>10</v>
      </c>
      <c r="J98" s="93">
        <v>9</v>
      </c>
      <c r="K98" s="93">
        <v>1</v>
      </c>
      <c r="L98" s="93">
        <v>3</v>
      </c>
      <c r="M98" s="93">
        <v>5</v>
      </c>
      <c r="N98" s="93">
        <v>6</v>
      </c>
      <c r="O98" s="93">
        <v>7</v>
      </c>
      <c r="P98" s="93">
        <v>18</v>
      </c>
      <c r="Q98" s="93">
        <v>12</v>
      </c>
      <c r="R98" s="93">
        <v>11</v>
      </c>
      <c r="S98" s="93">
        <v>13</v>
      </c>
      <c r="T98" s="93">
        <v>16</v>
      </c>
      <c r="U98" s="93">
        <v>19</v>
      </c>
      <c r="V98" s="93">
        <v>20</v>
      </c>
      <c r="W98" s="97">
        <f t="shared" si="19"/>
        <v>210</v>
      </c>
      <c r="X98" s="7">
        <v>29</v>
      </c>
      <c r="Y98" s="89" t="s">
        <v>199</v>
      </c>
      <c r="Z98" s="93">
        <f t="shared" si="23"/>
        <v>5</v>
      </c>
      <c r="AA98" s="93">
        <f t="shared" si="24"/>
        <v>11</v>
      </c>
      <c r="AB98" s="93">
        <f t="shared" si="25"/>
        <v>6</v>
      </c>
      <c r="AC98" s="93">
        <f t="shared" si="26"/>
        <v>17</v>
      </c>
      <c r="AD98" s="93">
        <f t="shared" si="27"/>
        <v>8</v>
      </c>
      <c r="AE98" s="93">
        <f t="shared" si="28"/>
        <v>13</v>
      </c>
      <c r="AF98" s="93">
        <f t="shared" si="29"/>
        <v>1</v>
      </c>
      <c r="AG98" s="93">
        <f t="shared" si="30"/>
        <v>18</v>
      </c>
      <c r="AH98" s="93">
        <f t="shared" si="31"/>
        <v>10</v>
      </c>
      <c r="AI98" s="93">
        <f t="shared" si="32"/>
        <v>12</v>
      </c>
      <c r="AJ98" s="93">
        <f t="shared" si="33"/>
        <v>14</v>
      </c>
      <c r="AK98" s="93">
        <f t="shared" si="34"/>
        <v>15</v>
      </c>
      <c r="AL98" s="93">
        <f t="shared" si="35"/>
        <v>16</v>
      </c>
      <c r="AM98" s="93">
        <f t="shared" si="36"/>
        <v>9</v>
      </c>
      <c r="AN98" s="93">
        <f t="shared" si="37"/>
        <v>3</v>
      </c>
      <c r="AO98" s="93">
        <f t="shared" si="38"/>
        <v>2</v>
      </c>
      <c r="AP98" s="93">
        <f t="shared" si="39"/>
        <v>4</v>
      </c>
      <c r="AQ98" s="93">
        <f t="shared" si="40"/>
        <v>7</v>
      </c>
      <c r="AR98" s="93">
        <f t="shared" si="41"/>
        <v>10</v>
      </c>
      <c r="AS98" s="93">
        <f t="shared" si="4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111">
        <v>30</v>
      </c>
      <c r="B99" s="89" t="s">
        <v>90</v>
      </c>
      <c r="C99" s="93">
        <v>8</v>
      </c>
      <c r="D99" s="93">
        <v>14</v>
      </c>
      <c r="E99" s="93">
        <v>18</v>
      </c>
      <c r="F99" s="93">
        <v>2</v>
      </c>
      <c r="G99" s="93">
        <v>15</v>
      </c>
      <c r="H99" s="93">
        <v>4</v>
      </c>
      <c r="I99" s="93">
        <v>10</v>
      </c>
      <c r="J99" s="93">
        <v>17</v>
      </c>
      <c r="K99" s="93">
        <v>13</v>
      </c>
      <c r="L99" s="93">
        <v>9</v>
      </c>
      <c r="M99" s="93">
        <v>16</v>
      </c>
      <c r="N99" s="93">
        <v>5</v>
      </c>
      <c r="O99" s="93">
        <v>12</v>
      </c>
      <c r="P99" s="93">
        <v>6</v>
      </c>
      <c r="Q99" s="93">
        <v>11</v>
      </c>
      <c r="R99" s="93">
        <v>7</v>
      </c>
      <c r="S99" s="93">
        <v>1</v>
      </c>
      <c r="T99" s="93">
        <v>3</v>
      </c>
      <c r="U99" s="93">
        <v>19</v>
      </c>
      <c r="V99" s="93">
        <v>20</v>
      </c>
      <c r="W99" s="97">
        <f t="shared" si="19"/>
        <v>210</v>
      </c>
      <c r="X99" s="7">
        <v>30</v>
      </c>
      <c r="Y99" s="89" t="s">
        <v>199</v>
      </c>
      <c r="Z99" s="93">
        <f t="shared" si="23"/>
        <v>17</v>
      </c>
      <c r="AA99" s="93">
        <f t="shared" si="24"/>
        <v>5</v>
      </c>
      <c r="AB99" s="93">
        <f t="shared" si="25"/>
        <v>9</v>
      </c>
      <c r="AC99" s="93">
        <f t="shared" si="26"/>
        <v>11</v>
      </c>
      <c r="AD99" s="93">
        <f t="shared" si="27"/>
        <v>6</v>
      </c>
      <c r="AE99" s="93">
        <f t="shared" si="28"/>
        <v>13</v>
      </c>
      <c r="AF99" s="93">
        <f t="shared" si="29"/>
        <v>1</v>
      </c>
      <c r="AG99" s="93">
        <f t="shared" si="30"/>
        <v>8</v>
      </c>
      <c r="AH99" s="93">
        <f t="shared" si="31"/>
        <v>4</v>
      </c>
      <c r="AI99" s="93">
        <f t="shared" si="32"/>
        <v>18</v>
      </c>
      <c r="AJ99" s="93">
        <f t="shared" si="33"/>
        <v>7</v>
      </c>
      <c r="AK99" s="93">
        <f t="shared" si="34"/>
        <v>14</v>
      </c>
      <c r="AL99" s="93">
        <f t="shared" si="35"/>
        <v>3</v>
      </c>
      <c r="AM99" s="93">
        <f t="shared" si="36"/>
        <v>15</v>
      </c>
      <c r="AN99" s="93">
        <f t="shared" si="37"/>
        <v>2</v>
      </c>
      <c r="AO99" s="93">
        <f t="shared" si="38"/>
        <v>16</v>
      </c>
      <c r="AP99" s="93">
        <f t="shared" si="39"/>
        <v>10</v>
      </c>
      <c r="AQ99" s="93">
        <f t="shared" si="40"/>
        <v>12</v>
      </c>
      <c r="AR99" s="93">
        <f t="shared" si="41"/>
        <v>10</v>
      </c>
      <c r="AS99" s="93">
        <f t="shared" si="4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111">
        <v>31</v>
      </c>
      <c r="B100" s="89" t="s">
        <v>91</v>
      </c>
      <c r="C100" s="93">
        <v>14</v>
      </c>
      <c r="D100" s="93">
        <v>2</v>
      </c>
      <c r="E100" s="93">
        <v>4</v>
      </c>
      <c r="F100" s="93">
        <v>17</v>
      </c>
      <c r="G100" s="93">
        <v>8</v>
      </c>
      <c r="H100" s="93">
        <v>15</v>
      </c>
      <c r="I100" s="93">
        <v>9</v>
      </c>
      <c r="J100" s="93">
        <v>18</v>
      </c>
      <c r="K100" s="93">
        <v>13</v>
      </c>
      <c r="L100" s="93">
        <v>16</v>
      </c>
      <c r="M100" s="93">
        <v>5</v>
      </c>
      <c r="N100" s="93">
        <v>10</v>
      </c>
      <c r="O100" s="93">
        <v>12</v>
      </c>
      <c r="P100" s="93">
        <v>6</v>
      </c>
      <c r="Q100" s="93">
        <v>11</v>
      </c>
      <c r="R100" s="93">
        <v>7</v>
      </c>
      <c r="S100" s="93">
        <v>1</v>
      </c>
      <c r="T100" s="93">
        <v>3</v>
      </c>
      <c r="U100" s="93">
        <v>19</v>
      </c>
      <c r="V100" s="93">
        <v>20</v>
      </c>
      <c r="W100" s="97">
        <f t="shared" si="19"/>
        <v>210</v>
      </c>
      <c r="X100" s="7">
        <v>31</v>
      </c>
      <c r="Y100" s="89" t="s">
        <v>199</v>
      </c>
      <c r="Z100" s="93">
        <f t="shared" si="23"/>
        <v>5</v>
      </c>
      <c r="AA100" s="93">
        <f t="shared" si="24"/>
        <v>11</v>
      </c>
      <c r="AB100" s="93">
        <f t="shared" si="25"/>
        <v>13</v>
      </c>
      <c r="AC100" s="93">
        <f t="shared" si="26"/>
        <v>8</v>
      </c>
      <c r="AD100" s="93">
        <f t="shared" si="27"/>
        <v>17</v>
      </c>
      <c r="AE100" s="93">
        <f t="shared" si="28"/>
        <v>6</v>
      </c>
      <c r="AF100" s="93">
        <f t="shared" si="29"/>
        <v>18</v>
      </c>
      <c r="AG100" s="93">
        <f t="shared" si="30"/>
        <v>9</v>
      </c>
      <c r="AH100" s="93">
        <f t="shared" si="31"/>
        <v>4</v>
      </c>
      <c r="AI100" s="93">
        <f t="shared" si="32"/>
        <v>7</v>
      </c>
      <c r="AJ100" s="93">
        <f t="shared" si="33"/>
        <v>14</v>
      </c>
      <c r="AK100" s="93">
        <f t="shared" si="34"/>
        <v>1</v>
      </c>
      <c r="AL100" s="93">
        <f t="shared" si="35"/>
        <v>3</v>
      </c>
      <c r="AM100" s="93">
        <f t="shared" si="36"/>
        <v>15</v>
      </c>
      <c r="AN100" s="93">
        <f t="shared" si="37"/>
        <v>2</v>
      </c>
      <c r="AO100" s="93">
        <f t="shared" si="38"/>
        <v>16</v>
      </c>
      <c r="AP100" s="93">
        <f t="shared" si="39"/>
        <v>10</v>
      </c>
      <c r="AQ100" s="93">
        <f t="shared" si="40"/>
        <v>12</v>
      </c>
      <c r="AR100" s="93">
        <f t="shared" si="41"/>
        <v>10</v>
      </c>
      <c r="AS100" s="93">
        <f t="shared" si="4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111">
        <v>32</v>
      </c>
      <c r="B101" s="89" t="s">
        <v>92</v>
      </c>
      <c r="C101" s="93">
        <v>15</v>
      </c>
      <c r="D101" s="93">
        <v>14</v>
      </c>
      <c r="E101" s="93">
        <v>2</v>
      </c>
      <c r="F101" s="93">
        <v>17</v>
      </c>
      <c r="G101" s="93">
        <v>4</v>
      </c>
      <c r="H101" s="93">
        <v>5</v>
      </c>
      <c r="I101" s="93">
        <v>8</v>
      </c>
      <c r="J101" s="93">
        <v>9</v>
      </c>
      <c r="K101" s="93">
        <v>13</v>
      </c>
      <c r="L101" s="93">
        <v>18</v>
      </c>
      <c r="M101" s="93">
        <v>16</v>
      </c>
      <c r="N101" s="93">
        <v>10</v>
      </c>
      <c r="O101" s="93">
        <v>12</v>
      </c>
      <c r="P101" s="93">
        <v>6</v>
      </c>
      <c r="Q101" s="93">
        <v>11</v>
      </c>
      <c r="R101" s="93">
        <v>7</v>
      </c>
      <c r="S101" s="93">
        <v>1</v>
      </c>
      <c r="T101" s="93">
        <v>3</v>
      </c>
      <c r="U101" s="93">
        <v>19</v>
      </c>
      <c r="V101" s="93">
        <v>20</v>
      </c>
      <c r="W101" s="97">
        <f t="shared" si="19"/>
        <v>210</v>
      </c>
      <c r="X101" s="7">
        <v>32</v>
      </c>
      <c r="Y101" s="89" t="s">
        <v>199</v>
      </c>
      <c r="Z101" s="93">
        <f t="shared" si="23"/>
        <v>6</v>
      </c>
      <c r="AA101" s="93">
        <f t="shared" si="24"/>
        <v>5</v>
      </c>
      <c r="AB101" s="93">
        <f t="shared" si="25"/>
        <v>11</v>
      </c>
      <c r="AC101" s="93">
        <f t="shared" si="26"/>
        <v>8</v>
      </c>
      <c r="AD101" s="93">
        <f t="shared" si="27"/>
        <v>13</v>
      </c>
      <c r="AE101" s="93">
        <f t="shared" si="28"/>
        <v>14</v>
      </c>
      <c r="AF101" s="93">
        <f t="shared" si="29"/>
        <v>17</v>
      </c>
      <c r="AG101" s="93">
        <f t="shared" si="30"/>
        <v>18</v>
      </c>
      <c r="AH101" s="93">
        <f t="shared" si="31"/>
        <v>4</v>
      </c>
      <c r="AI101" s="93">
        <f t="shared" si="32"/>
        <v>9</v>
      </c>
      <c r="AJ101" s="93">
        <f t="shared" si="33"/>
        <v>7</v>
      </c>
      <c r="AK101" s="93">
        <f t="shared" si="34"/>
        <v>1</v>
      </c>
      <c r="AL101" s="93">
        <f t="shared" si="35"/>
        <v>3</v>
      </c>
      <c r="AM101" s="93">
        <f t="shared" si="36"/>
        <v>15</v>
      </c>
      <c r="AN101" s="93">
        <f t="shared" si="37"/>
        <v>2</v>
      </c>
      <c r="AO101" s="93">
        <f t="shared" si="38"/>
        <v>16</v>
      </c>
      <c r="AP101" s="93">
        <f t="shared" si="39"/>
        <v>10</v>
      </c>
      <c r="AQ101" s="93">
        <f t="shared" si="40"/>
        <v>12</v>
      </c>
      <c r="AR101" s="93">
        <f t="shared" si="41"/>
        <v>10</v>
      </c>
      <c r="AS101" s="93">
        <f t="shared" si="4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111">
        <v>33</v>
      </c>
      <c r="B102" s="89" t="s">
        <v>93</v>
      </c>
      <c r="C102" s="93">
        <v>2</v>
      </c>
      <c r="D102" s="93">
        <v>14</v>
      </c>
      <c r="E102" s="93">
        <v>4</v>
      </c>
      <c r="F102" s="93">
        <v>15</v>
      </c>
      <c r="G102" s="93">
        <v>18</v>
      </c>
      <c r="H102" s="93">
        <v>8</v>
      </c>
      <c r="I102" s="93">
        <v>17</v>
      </c>
      <c r="J102" s="93">
        <v>9</v>
      </c>
      <c r="K102" s="93">
        <v>5</v>
      </c>
      <c r="L102" s="93">
        <v>10</v>
      </c>
      <c r="M102" s="93">
        <v>12</v>
      </c>
      <c r="N102" s="93">
        <v>6</v>
      </c>
      <c r="O102" s="93">
        <v>11</v>
      </c>
      <c r="P102" s="93">
        <v>7</v>
      </c>
      <c r="Q102" s="93">
        <v>1</v>
      </c>
      <c r="R102" s="93">
        <v>13</v>
      </c>
      <c r="S102" s="93">
        <v>3</v>
      </c>
      <c r="T102" s="93">
        <v>16</v>
      </c>
      <c r="U102" s="93">
        <v>19</v>
      </c>
      <c r="V102" s="93">
        <v>20</v>
      </c>
      <c r="W102" s="97">
        <f t="shared" si="19"/>
        <v>210</v>
      </c>
      <c r="X102" s="7">
        <v>33</v>
      </c>
      <c r="Y102" s="89" t="s">
        <v>199</v>
      </c>
      <c r="Z102" s="93">
        <f t="shared" si="23"/>
        <v>11</v>
      </c>
      <c r="AA102" s="93">
        <f t="shared" si="24"/>
        <v>5</v>
      </c>
      <c r="AB102" s="93">
        <f t="shared" si="25"/>
        <v>13</v>
      </c>
      <c r="AC102" s="93">
        <f t="shared" si="26"/>
        <v>6</v>
      </c>
      <c r="AD102" s="93">
        <f t="shared" si="27"/>
        <v>9</v>
      </c>
      <c r="AE102" s="93">
        <f t="shared" si="28"/>
        <v>17</v>
      </c>
      <c r="AF102" s="93">
        <f t="shared" si="29"/>
        <v>8</v>
      </c>
      <c r="AG102" s="93">
        <f t="shared" si="30"/>
        <v>18</v>
      </c>
      <c r="AH102" s="93">
        <f t="shared" si="31"/>
        <v>14</v>
      </c>
      <c r="AI102" s="93">
        <f t="shared" si="32"/>
        <v>1</v>
      </c>
      <c r="AJ102" s="93">
        <f t="shared" si="33"/>
        <v>3</v>
      </c>
      <c r="AK102" s="93">
        <f t="shared" si="34"/>
        <v>15</v>
      </c>
      <c r="AL102" s="93">
        <f t="shared" si="35"/>
        <v>2</v>
      </c>
      <c r="AM102" s="93">
        <f t="shared" si="36"/>
        <v>16</v>
      </c>
      <c r="AN102" s="93">
        <f t="shared" si="37"/>
        <v>10</v>
      </c>
      <c r="AO102" s="93">
        <f t="shared" si="38"/>
        <v>4</v>
      </c>
      <c r="AP102" s="93">
        <f t="shared" si="39"/>
        <v>12</v>
      </c>
      <c r="AQ102" s="93">
        <f t="shared" si="40"/>
        <v>7</v>
      </c>
      <c r="AR102" s="93">
        <f t="shared" si="41"/>
        <v>10</v>
      </c>
      <c r="AS102" s="93">
        <f t="shared" si="4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111">
        <v>34</v>
      </c>
      <c r="B103" s="89" t="s">
        <v>94</v>
      </c>
      <c r="C103" s="93">
        <v>14</v>
      </c>
      <c r="D103" s="93">
        <v>2</v>
      </c>
      <c r="E103" s="93">
        <v>4</v>
      </c>
      <c r="F103" s="93">
        <v>8</v>
      </c>
      <c r="G103" s="93">
        <v>17</v>
      </c>
      <c r="H103" s="93">
        <v>15</v>
      </c>
      <c r="I103" s="93">
        <v>5</v>
      </c>
      <c r="J103" s="93">
        <v>10</v>
      </c>
      <c r="K103" s="93">
        <v>18</v>
      </c>
      <c r="L103" s="93">
        <v>12</v>
      </c>
      <c r="M103" s="93">
        <v>9</v>
      </c>
      <c r="N103" s="93">
        <v>6</v>
      </c>
      <c r="O103" s="93">
        <v>11</v>
      </c>
      <c r="P103" s="93">
        <v>7</v>
      </c>
      <c r="Q103" s="93">
        <v>1</v>
      </c>
      <c r="R103" s="93">
        <v>13</v>
      </c>
      <c r="S103" s="93">
        <v>3</v>
      </c>
      <c r="T103" s="93">
        <v>16</v>
      </c>
      <c r="U103" s="93">
        <v>19</v>
      </c>
      <c r="V103" s="93">
        <v>20</v>
      </c>
      <c r="W103" s="97">
        <f t="shared" si="19"/>
        <v>210</v>
      </c>
      <c r="X103" s="7">
        <v>34</v>
      </c>
      <c r="Y103" s="89" t="s">
        <v>199</v>
      </c>
      <c r="Z103" s="93">
        <f t="shared" si="23"/>
        <v>5</v>
      </c>
      <c r="AA103" s="93">
        <f t="shared" si="24"/>
        <v>11</v>
      </c>
      <c r="AB103" s="93">
        <f t="shared" si="25"/>
        <v>13</v>
      </c>
      <c r="AC103" s="93">
        <f t="shared" si="26"/>
        <v>17</v>
      </c>
      <c r="AD103" s="93">
        <f t="shared" si="27"/>
        <v>8</v>
      </c>
      <c r="AE103" s="93">
        <f t="shared" si="28"/>
        <v>6</v>
      </c>
      <c r="AF103" s="93">
        <f t="shared" si="29"/>
        <v>14</v>
      </c>
      <c r="AG103" s="93">
        <f t="shared" si="30"/>
        <v>1</v>
      </c>
      <c r="AH103" s="93">
        <f t="shared" si="31"/>
        <v>9</v>
      </c>
      <c r="AI103" s="93">
        <f t="shared" si="32"/>
        <v>3</v>
      </c>
      <c r="AJ103" s="93">
        <f t="shared" si="33"/>
        <v>18</v>
      </c>
      <c r="AK103" s="93">
        <f t="shared" si="34"/>
        <v>15</v>
      </c>
      <c r="AL103" s="93">
        <f t="shared" si="35"/>
        <v>2</v>
      </c>
      <c r="AM103" s="93">
        <f t="shared" si="36"/>
        <v>16</v>
      </c>
      <c r="AN103" s="93">
        <f t="shared" si="37"/>
        <v>10</v>
      </c>
      <c r="AO103" s="93">
        <f t="shared" si="38"/>
        <v>4</v>
      </c>
      <c r="AP103" s="93">
        <f t="shared" si="39"/>
        <v>12</v>
      </c>
      <c r="AQ103" s="93">
        <f t="shared" si="40"/>
        <v>7</v>
      </c>
      <c r="AR103" s="93">
        <f t="shared" si="41"/>
        <v>10</v>
      </c>
      <c r="AS103" s="93">
        <f t="shared" si="4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111">
        <v>35</v>
      </c>
      <c r="B104" s="89" t="s">
        <v>95</v>
      </c>
      <c r="C104" s="93">
        <v>2</v>
      </c>
      <c r="D104" s="93">
        <v>8</v>
      </c>
      <c r="E104" s="93">
        <v>14</v>
      </c>
      <c r="F104" s="93">
        <v>4</v>
      </c>
      <c r="G104" s="93">
        <v>11</v>
      </c>
      <c r="H104" s="93">
        <v>5</v>
      </c>
      <c r="I104" s="93">
        <v>12</v>
      </c>
      <c r="J104" s="93">
        <v>17</v>
      </c>
      <c r="K104" s="93">
        <v>15</v>
      </c>
      <c r="L104" s="93">
        <v>18</v>
      </c>
      <c r="M104" s="93">
        <v>10</v>
      </c>
      <c r="N104" s="93">
        <v>9</v>
      </c>
      <c r="O104" s="93">
        <v>6</v>
      </c>
      <c r="P104" s="93">
        <v>7</v>
      </c>
      <c r="Q104" s="93">
        <v>1</v>
      </c>
      <c r="R104" s="93">
        <v>13</v>
      </c>
      <c r="S104" s="93">
        <v>3</v>
      </c>
      <c r="T104" s="93">
        <v>16</v>
      </c>
      <c r="U104" s="93">
        <v>19</v>
      </c>
      <c r="V104" s="93">
        <v>20</v>
      </c>
      <c r="W104" s="97">
        <f t="shared" si="19"/>
        <v>210</v>
      </c>
      <c r="X104" s="7">
        <v>35</v>
      </c>
      <c r="Y104" s="89" t="s">
        <v>199</v>
      </c>
      <c r="Z104" s="93">
        <f t="shared" si="23"/>
        <v>11</v>
      </c>
      <c r="AA104" s="93">
        <f t="shared" si="24"/>
        <v>17</v>
      </c>
      <c r="AB104" s="93">
        <f t="shared" si="25"/>
        <v>5</v>
      </c>
      <c r="AC104" s="93">
        <f t="shared" si="26"/>
        <v>13</v>
      </c>
      <c r="AD104" s="93">
        <f t="shared" si="27"/>
        <v>2</v>
      </c>
      <c r="AE104" s="93">
        <f t="shared" si="28"/>
        <v>14</v>
      </c>
      <c r="AF104" s="93">
        <f t="shared" si="29"/>
        <v>3</v>
      </c>
      <c r="AG104" s="93">
        <f t="shared" si="30"/>
        <v>8</v>
      </c>
      <c r="AH104" s="93">
        <f t="shared" si="31"/>
        <v>6</v>
      </c>
      <c r="AI104" s="93">
        <f t="shared" si="32"/>
        <v>9</v>
      </c>
      <c r="AJ104" s="93">
        <f t="shared" si="33"/>
        <v>1</v>
      </c>
      <c r="AK104" s="93">
        <f t="shared" si="34"/>
        <v>18</v>
      </c>
      <c r="AL104" s="93">
        <f t="shared" si="35"/>
        <v>15</v>
      </c>
      <c r="AM104" s="93">
        <f t="shared" si="36"/>
        <v>16</v>
      </c>
      <c r="AN104" s="93">
        <f t="shared" si="37"/>
        <v>10</v>
      </c>
      <c r="AO104" s="93">
        <f t="shared" si="38"/>
        <v>4</v>
      </c>
      <c r="AP104" s="93">
        <f t="shared" si="39"/>
        <v>12</v>
      </c>
      <c r="AQ104" s="93">
        <f t="shared" si="40"/>
        <v>7</v>
      </c>
      <c r="AR104" s="93">
        <f t="shared" si="41"/>
        <v>10</v>
      </c>
      <c r="AS104" s="93">
        <f t="shared" si="4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111">
        <v>36</v>
      </c>
      <c r="B105" s="89" t="s">
        <v>96</v>
      </c>
      <c r="C105" s="93">
        <v>14</v>
      </c>
      <c r="D105" s="93">
        <v>15</v>
      </c>
      <c r="E105" s="93">
        <v>2</v>
      </c>
      <c r="F105" s="93">
        <v>4</v>
      </c>
      <c r="G105" s="93">
        <v>8</v>
      </c>
      <c r="H105" s="93">
        <v>10</v>
      </c>
      <c r="I105" s="93">
        <v>17</v>
      </c>
      <c r="J105" s="93">
        <v>9</v>
      </c>
      <c r="K105" s="93">
        <v>11</v>
      </c>
      <c r="L105" s="93">
        <v>1</v>
      </c>
      <c r="M105" s="93">
        <v>18</v>
      </c>
      <c r="N105" s="93">
        <v>16</v>
      </c>
      <c r="O105" s="93">
        <v>5</v>
      </c>
      <c r="P105" s="93">
        <v>12</v>
      </c>
      <c r="Q105" s="93">
        <v>6</v>
      </c>
      <c r="R105" s="93">
        <v>7</v>
      </c>
      <c r="S105" s="93">
        <v>13</v>
      </c>
      <c r="T105" s="93">
        <v>3</v>
      </c>
      <c r="U105" s="93">
        <v>19</v>
      </c>
      <c r="V105" s="93">
        <v>20</v>
      </c>
      <c r="W105" s="97">
        <f t="shared" si="19"/>
        <v>210</v>
      </c>
      <c r="X105" s="7">
        <v>36</v>
      </c>
      <c r="Y105" s="89" t="s">
        <v>199</v>
      </c>
      <c r="Z105" s="93">
        <f t="shared" si="23"/>
        <v>5</v>
      </c>
      <c r="AA105" s="93">
        <f t="shared" si="24"/>
        <v>6</v>
      </c>
      <c r="AB105" s="93">
        <f t="shared" si="25"/>
        <v>11</v>
      </c>
      <c r="AC105" s="93">
        <f t="shared" si="26"/>
        <v>13</v>
      </c>
      <c r="AD105" s="93">
        <f t="shared" si="27"/>
        <v>17</v>
      </c>
      <c r="AE105" s="93">
        <f t="shared" si="28"/>
        <v>1</v>
      </c>
      <c r="AF105" s="93">
        <f t="shared" si="29"/>
        <v>8</v>
      </c>
      <c r="AG105" s="93">
        <f t="shared" si="30"/>
        <v>18</v>
      </c>
      <c r="AH105" s="93">
        <f t="shared" si="31"/>
        <v>2</v>
      </c>
      <c r="AI105" s="93">
        <f t="shared" si="32"/>
        <v>10</v>
      </c>
      <c r="AJ105" s="93">
        <f t="shared" si="33"/>
        <v>9</v>
      </c>
      <c r="AK105" s="93">
        <f t="shared" si="34"/>
        <v>7</v>
      </c>
      <c r="AL105" s="93">
        <f t="shared" si="35"/>
        <v>14</v>
      </c>
      <c r="AM105" s="93">
        <f t="shared" si="36"/>
        <v>3</v>
      </c>
      <c r="AN105" s="93">
        <f t="shared" si="37"/>
        <v>15</v>
      </c>
      <c r="AO105" s="93">
        <f t="shared" si="38"/>
        <v>16</v>
      </c>
      <c r="AP105" s="93">
        <f t="shared" si="39"/>
        <v>4</v>
      </c>
      <c r="AQ105" s="93">
        <f t="shared" si="40"/>
        <v>12</v>
      </c>
      <c r="AR105" s="93">
        <f t="shared" si="41"/>
        <v>10</v>
      </c>
      <c r="AS105" s="93">
        <f t="shared" si="4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111">
        <v>37</v>
      </c>
      <c r="B106" s="89" t="s">
        <v>97</v>
      </c>
      <c r="C106" s="93">
        <v>17</v>
      </c>
      <c r="D106" s="93">
        <v>2</v>
      </c>
      <c r="E106" s="93">
        <v>14</v>
      </c>
      <c r="F106" s="93">
        <v>8</v>
      </c>
      <c r="G106" s="93">
        <v>18</v>
      </c>
      <c r="H106" s="93">
        <v>4</v>
      </c>
      <c r="I106" s="93">
        <v>15</v>
      </c>
      <c r="J106" s="93">
        <v>6</v>
      </c>
      <c r="K106" s="93">
        <v>11</v>
      </c>
      <c r="L106" s="93">
        <v>1</v>
      </c>
      <c r="M106" s="93">
        <v>16</v>
      </c>
      <c r="N106" s="93">
        <v>10</v>
      </c>
      <c r="O106" s="93">
        <v>5</v>
      </c>
      <c r="P106" s="93">
        <v>12</v>
      </c>
      <c r="Q106" s="93">
        <v>9</v>
      </c>
      <c r="R106" s="93">
        <v>7</v>
      </c>
      <c r="S106" s="93">
        <v>13</v>
      </c>
      <c r="T106" s="93">
        <v>3</v>
      </c>
      <c r="U106" s="93">
        <v>19</v>
      </c>
      <c r="V106" s="93">
        <v>20</v>
      </c>
      <c r="W106" s="97">
        <f t="shared" si="19"/>
        <v>210</v>
      </c>
      <c r="X106" s="7">
        <v>37</v>
      </c>
      <c r="Y106" s="89" t="s">
        <v>199</v>
      </c>
      <c r="Z106" s="93">
        <f t="shared" si="23"/>
        <v>8</v>
      </c>
      <c r="AA106" s="93">
        <f t="shared" si="24"/>
        <v>11</v>
      </c>
      <c r="AB106" s="93">
        <f t="shared" si="25"/>
        <v>5</v>
      </c>
      <c r="AC106" s="93">
        <f t="shared" si="26"/>
        <v>17</v>
      </c>
      <c r="AD106" s="93">
        <f t="shared" si="27"/>
        <v>9</v>
      </c>
      <c r="AE106" s="93">
        <f t="shared" si="28"/>
        <v>13</v>
      </c>
      <c r="AF106" s="93">
        <f t="shared" si="29"/>
        <v>6</v>
      </c>
      <c r="AG106" s="93">
        <f t="shared" si="30"/>
        <v>15</v>
      </c>
      <c r="AH106" s="93">
        <f t="shared" si="31"/>
        <v>2</v>
      </c>
      <c r="AI106" s="93">
        <f t="shared" si="32"/>
        <v>10</v>
      </c>
      <c r="AJ106" s="93">
        <f t="shared" si="33"/>
        <v>7</v>
      </c>
      <c r="AK106" s="93">
        <f t="shared" si="34"/>
        <v>1</v>
      </c>
      <c r="AL106" s="93">
        <f t="shared" si="35"/>
        <v>14</v>
      </c>
      <c r="AM106" s="93">
        <f t="shared" si="36"/>
        <v>3</v>
      </c>
      <c r="AN106" s="93">
        <f t="shared" si="37"/>
        <v>18</v>
      </c>
      <c r="AO106" s="93">
        <f t="shared" si="38"/>
        <v>16</v>
      </c>
      <c r="AP106" s="93">
        <f t="shared" si="39"/>
        <v>4</v>
      </c>
      <c r="AQ106" s="93">
        <f t="shared" si="40"/>
        <v>12</v>
      </c>
      <c r="AR106" s="93">
        <f t="shared" si="41"/>
        <v>10</v>
      </c>
      <c r="AS106" s="93">
        <f t="shared" si="4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111">
        <v>38</v>
      </c>
      <c r="B107" s="89" t="s">
        <v>98</v>
      </c>
      <c r="C107" s="93">
        <v>18</v>
      </c>
      <c r="D107" s="93">
        <v>2</v>
      </c>
      <c r="E107" s="93">
        <v>14</v>
      </c>
      <c r="F107" s="93">
        <v>8</v>
      </c>
      <c r="G107" s="93">
        <v>15</v>
      </c>
      <c r="H107" s="93">
        <v>17</v>
      </c>
      <c r="I107" s="93">
        <v>4</v>
      </c>
      <c r="J107" s="93">
        <v>1</v>
      </c>
      <c r="K107" s="93">
        <v>11</v>
      </c>
      <c r="L107" s="93">
        <v>16</v>
      </c>
      <c r="M107" s="93">
        <v>10</v>
      </c>
      <c r="N107" s="93">
        <v>5</v>
      </c>
      <c r="O107" s="93">
        <v>12</v>
      </c>
      <c r="P107" s="93">
        <v>9</v>
      </c>
      <c r="Q107" s="93">
        <v>6</v>
      </c>
      <c r="R107" s="93">
        <v>7</v>
      </c>
      <c r="S107" s="93">
        <v>13</v>
      </c>
      <c r="T107" s="93">
        <v>3</v>
      </c>
      <c r="U107" s="93">
        <v>19</v>
      </c>
      <c r="V107" s="93">
        <v>20</v>
      </c>
      <c r="W107" s="97">
        <f t="shared" si="19"/>
        <v>210</v>
      </c>
      <c r="X107" s="7">
        <v>38</v>
      </c>
      <c r="Y107" s="89" t="s">
        <v>199</v>
      </c>
      <c r="Z107" s="93">
        <f t="shared" si="23"/>
        <v>9</v>
      </c>
      <c r="AA107" s="93">
        <f t="shared" si="24"/>
        <v>11</v>
      </c>
      <c r="AB107" s="93">
        <f t="shared" si="25"/>
        <v>5</v>
      </c>
      <c r="AC107" s="93">
        <f t="shared" si="26"/>
        <v>17</v>
      </c>
      <c r="AD107" s="93">
        <f t="shared" si="27"/>
        <v>6</v>
      </c>
      <c r="AE107" s="93">
        <f t="shared" si="28"/>
        <v>8</v>
      </c>
      <c r="AF107" s="93">
        <f t="shared" si="29"/>
        <v>13</v>
      </c>
      <c r="AG107" s="93">
        <f t="shared" si="30"/>
        <v>10</v>
      </c>
      <c r="AH107" s="93">
        <f t="shared" si="31"/>
        <v>2</v>
      </c>
      <c r="AI107" s="93">
        <f t="shared" si="32"/>
        <v>7</v>
      </c>
      <c r="AJ107" s="93">
        <f t="shared" si="33"/>
        <v>1</v>
      </c>
      <c r="AK107" s="93">
        <f t="shared" si="34"/>
        <v>14</v>
      </c>
      <c r="AL107" s="93">
        <f t="shared" si="35"/>
        <v>3</v>
      </c>
      <c r="AM107" s="93">
        <f t="shared" si="36"/>
        <v>18</v>
      </c>
      <c r="AN107" s="93">
        <f t="shared" si="37"/>
        <v>15</v>
      </c>
      <c r="AO107" s="93">
        <f t="shared" si="38"/>
        <v>16</v>
      </c>
      <c r="AP107" s="93">
        <f t="shared" si="39"/>
        <v>4</v>
      </c>
      <c r="AQ107" s="93">
        <f t="shared" si="40"/>
        <v>12</v>
      </c>
      <c r="AR107" s="93">
        <f t="shared" si="41"/>
        <v>10</v>
      </c>
      <c r="AS107" s="93">
        <f t="shared" si="4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111">
        <v>39</v>
      </c>
      <c r="B108" s="89" t="s">
        <v>99</v>
      </c>
      <c r="C108" s="93">
        <v>2</v>
      </c>
      <c r="D108" s="93">
        <v>4</v>
      </c>
      <c r="E108" s="93">
        <v>14</v>
      </c>
      <c r="F108" s="93">
        <v>8</v>
      </c>
      <c r="G108" s="93">
        <v>17</v>
      </c>
      <c r="H108" s="93">
        <v>9</v>
      </c>
      <c r="I108" s="93">
        <v>15</v>
      </c>
      <c r="J108" s="93">
        <v>18</v>
      </c>
      <c r="K108" s="93">
        <v>3</v>
      </c>
      <c r="L108" s="93">
        <v>5</v>
      </c>
      <c r="M108" s="93">
        <v>6</v>
      </c>
      <c r="N108" s="93">
        <v>10</v>
      </c>
      <c r="O108" s="93">
        <v>11</v>
      </c>
      <c r="P108" s="93">
        <v>7</v>
      </c>
      <c r="Q108" s="93">
        <v>12</v>
      </c>
      <c r="R108" s="93">
        <v>13</v>
      </c>
      <c r="S108" s="93">
        <v>1</v>
      </c>
      <c r="T108" s="93">
        <v>16</v>
      </c>
      <c r="U108" s="93">
        <v>19</v>
      </c>
      <c r="V108" s="93">
        <v>20</v>
      </c>
      <c r="W108" s="97">
        <f t="shared" si="19"/>
        <v>210</v>
      </c>
      <c r="X108" s="7">
        <v>39</v>
      </c>
      <c r="Y108" s="89" t="s">
        <v>199</v>
      </c>
      <c r="Z108" s="93">
        <f t="shared" si="23"/>
        <v>11</v>
      </c>
      <c r="AA108" s="93">
        <f t="shared" si="24"/>
        <v>13</v>
      </c>
      <c r="AB108" s="93">
        <f t="shared" si="25"/>
        <v>5</v>
      </c>
      <c r="AC108" s="93">
        <f t="shared" si="26"/>
        <v>17</v>
      </c>
      <c r="AD108" s="93">
        <f t="shared" si="27"/>
        <v>8</v>
      </c>
      <c r="AE108" s="93">
        <f t="shared" si="28"/>
        <v>18</v>
      </c>
      <c r="AF108" s="93">
        <f t="shared" si="29"/>
        <v>6</v>
      </c>
      <c r="AG108" s="93">
        <f t="shared" si="30"/>
        <v>9</v>
      </c>
      <c r="AH108" s="93">
        <f t="shared" si="31"/>
        <v>12</v>
      </c>
      <c r="AI108" s="93">
        <f t="shared" si="32"/>
        <v>14</v>
      </c>
      <c r="AJ108" s="93">
        <f t="shared" si="33"/>
        <v>15</v>
      </c>
      <c r="AK108" s="93">
        <f t="shared" si="34"/>
        <v>1</v>
      </c>
      <c r="AL108" s="93">
        <f t="shared" si="35"/>
        <v>2</v>
      </c>
      <c r="AM108" s="93">
        <f t="shared" si="36"/>
        <v>16</v>
      </c>
      <c r="AN108" s="93">
        <f t="shared" si="37"/>
        <v>3</v>
      </c>
      <c r="AO108" s="93">
        <f t="shared" si="38"/>
        <v>4</v>
      </c>
      <c r="AP108" s="93">
        <f t="shared" si="39"/>
        <v>10</v>
      </c>
      <c r="AQ108" s="93">
        <f t="shared" si="40"/>
        <v>7</v>
      </c>
      <c r="AR108" s="93">
        <f t="shared" si="41"/>
        <v>10</v>
      </c>
      <c r="AS108" s="93">
        <f t="shared" si="4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111">
        <v>40</v>
      </c>
      <c r="B109" s="89" t="s">
        <v>100</v>
      </c>
      <c r="C109" s="93">
        <v>2</v>
      </c>
      <c r="D109" s="93">
        <v>8</v>
      </c>
      <c r="E109" s="93">
        <v>14</v>
      </c>
      <c r="F109" s="93">
        <v>4</v>
      </c>
      <c r="G109" s="93">
        <v>15</v>
      </c>
      <c r="H109" s="93">
        <v>17</v>
      </c>
      <c r="I109" s="93">
        <v>18</v>
      </c>
      <c r="J109" s="93">
        <v>5</v>
      </c>
      <c r="K109" s="93">
        <v>3</v>
      </c>
      <c r="L109" s="93">
        <v>9</v>
      </c>
      <c r="M109" s="93">
        <v>6</v>
      </c>
      <c r="N109" s="93">
        <v>10</v>
      </c>
      <c r="O109" s="93">
        <v>11</v>
      </c>
      <c r="P109" s="93">
        <v>7</v>
      </c>
      <c r="Q109" s="93">
        <v>12</v>
      </c>
      <c r="R109" s="93">
        <v>13</v>
      </c>
      <c r="S109" s="93">
        <v>1</v>
      </c>
      <c r="T109" s="93">
        <v>16</v>
      </c>
      <c r="U109" s="93">
        <v>19</v>
      </c>
      <c r="V109" s="93">
        <v>20</v>
      </c>
      <c r="W109" s="97">
        <f t="shared" si="19"/>
        <v>210</v>
      </c>
      <c r="X109" s="7">
        <v>40</v>
      </c>
      <c r="Y109" s="89" t="s">
        <v>199</v>
      </c>
      <c r="Z109" s="93">
        <f t="shared" si="23"/>
        <v>11</v>
      </c>
      <c r="AA109" s="93">
        <f t="shared" si="24"/>
        <v>17</v>
      </c>
      <c r="AB109" s="93">
        <f t="shared" si="25"/>
        <v>5</v>
      </c>
      <c r="AC109" s="93">
        <f t="shared" si="26"/>
        <v>13</v>
      </c>
      <c r="AD109" s="93">
        <f t="shared" si="27"/>
        <v>6</v>
      </c>
      <c r="AE109" s="93">
        <f t="shared" si="28"/>
        <v>8</v>
      </c>
      <c r="AF109" s="93">
        <f t="shared" si="29"/>
        <v>9</v>
      </c>
      <c r="AG109" s="93">
        <f t="shared" si="30"/>
        <v>14</v>
      </c>
      <c r="AH109" s="93">
        <f t="shared" si="31"/>
        <v>12</v>
      </c>
      <c r="AI109" s="93">
        <f t="shared" si="32"/>
        <v>18</v>
      </c>
      <c r="AJ109" s="93">
        <f t="shared" si="33"/>
        <v>15</v>
      </c>
      <c r="AK109" s="93">
        <f t="shared" si="34"/>
        <v>1</v>
      </c>
      <c r="AL109" s="93">
        <f t="shared" si="35"/>
        <v>2</v>
      </c>
      <c r="AM109" s="93">
        <f t="shared" si="36"/>
        <v>16</v>
      </c>
      <c r="AN109" s="93">
        <f t="shared" si="37"/>
        <v>3</v>
      </c>
      <c r="AO109" s="93">
        <f t="shared" si="38"/>
        <v>4</v>
      </c>
      <c r="AP109" s="93">
        <f t="shared" si="39"/>
        <v>10</v>
      </c>
      <c r="AQ109" s="93">
        <f t="shared" si="40"/>
        <v>7</v>
      </c>
      <c r="AR109" s="93">
        <f t="shared" si="41"/>
        <v>10</v>
      </c>
      <c r="AS109" s="93">
        <f t="shared" si="4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111">
        <v>41</v>
      </c>
      <c r="B110" s="89" t="s">
        <v>101</v>
      </c>
      <c r="C110" s="93">
        <v>2</v>
      </c>
      <c r="D110" s="93">
        <v>14</v>
      </c>
      <c r="E110" s="93">
        <v>4</v>
      </c>
      <c r="F110" s="93">
        <v>8</v>
      </c>
      <c r="G110" s="93">
        <v>10</v>
      </c>
      <c r="H110" s="93">
        <v>15</v>
      </c>
      <c r="I110" s="93">
        <v>5</v>
      </c>
      <c r="J110" s="93">
        <v>12</v>
      </c>
      <c r="K110" s="93">
        <v>3</v>
      </c>
      <c r="L110" s="93">
        <v>9</v>
      </c>
      <c r="M110" s="93">
        <v>6</v>
      </c>
      <c r="N110" s="93">
        <v>11</v>
      </c>
      <c r="O110" s="93">
        <v>7</v>
      </c>
      <c r="P110" s="93">
        <v>13</v>
      </c>
      <c r="Q110" s="93">
        <v>1</v>
      </c>
      <c r="R110" s="93">
        <v>16</v>
      </c>
      <c r="S110" s="93">
        <v>17</v>
      </c>
      <c r="T110" s="93">
        <v>18</v>
      </c>
      <c r="U110" s="93">
        <v>19</v>
      </c>
      <c r="V110" s="93">
        <v>20</v>
      </c>
      <c r="W110" s="97">
        <f t="shared" si="19"/>
        <v>210</v>
      </c>
      <c r="X110" s="7">
        <v>41</v>
      </c>
      <c r="Y110" s="89" t="s">
        <v>199</v>
      </c>
      <c r="Z110" s="93">
        <f t="shared" si="23"/>
        <v>11</v>
      </c>
      <c r="AA110" s="93">
        <f t="shared" si="24"/>
        <v>5</v>
      </c>
      <c r="AB110" s="93">
        <f t="shared" si="25"/>
        <v>13</v>
      </c>
      <c r="AC110" s="93">
        <f t="shared" si="26"/>
        <v>17</v>
      </c>
      <c r="AD110" s="93">
        <f t="shared" si="27"/>
        <v>1</v>
      </c>
      <c r="AE110" s="93">
        <f t="shared" si="28"/>
        <v>6</v>
      </c>
      <c r="AF110" s="93">
        <f t="shared" si="29"/>
        <v>14</v>
      </c>
      <c r="AG110" s="93">
        <f t="shared" si="30"/>
        <v>3</v>
      </c>
      <c r="AH110" s="93">
        <f t="shared" si="31"/>
        <v>12</v>
      </c>
      <c r="AI110" s="93">
        <f t="shared" si="32"/>
        <v>18</v>
      </c>
      <c r="AJ110" s="93">
        <f t="shared" si="33"/>
        <v>15</v>
      </c>
      <c r="AK110" s="93">
        <f t="shared" si="34"/>
        <v>2</v>
      </c>
      <c r="AL110" s="93">
        <f t="shared" si="35"/>
        <v>16</v>
      </c>
      <c r="AM110" s="93">
        <f t="shared" si="36"/>
        <v>4</v>
      </c>
      <c r="AN110" s="93">
        <f t="shared" si="37"/>
        <v>10</v>
      </c>
      <c r="AO110" s="93">
        <f t="shared" si="38"/>
        <v>7</v>
      </c>
      <c r="AP110" s="93">
        <f t="shared" si="39"/>
        <v>8</v>
      </c>
      <c r="AQ110" s="93">
        <f t="shared" si="40"/>
        <v>9</v>
      </c>
      <c r="AR110" s="93">
        <f t="shared" si="41"/>
        <v>10</v>
      </c>
      <c r="AS110" s="93">
        <f t="shared" si="4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111">
        <v>42</v>
      </c>
      <c r="B111" s="89" t="s">
        <v>102</v>
      </c>
      <c r="C111" s="93">
        <v>14</v>
      </c>
      <c r="D111" s="93">
        <v>2</v>
      </c>
      <c r="E111" s="93">
        <v>8</v>
      </c>
      <c r="F111" s="93">
        <v>4</v>
      </c>
      <c r="G111" s="93">
        <v>5</v>
      </c>
      <c r="H111" s="93">
        <v>15</v>
      </c>
      <c r="I111" s="93">
        <v>18</v>
      </c>
      <c r="J111" s="93">
        <v>17</v>
      </c>
      <c r="K111" s="93">
        <v>6</v>
      </c>
      <c r="L111" s="93">
        <v>13</v>
      </c>
      <c r="M111" s="93">
        <v>1</v>
      </c>
      <c r="N111" s="93">
        <v>3</v>
      </c>
      <c r="O111" s="93">
        <v>10</v>
      </c>
      <c r="P111" s="93">
        <v>7</v>
      </c>
      <c r="Q111" s="93">
        <v>12</v>
      </c>
      <c r="R111" s="93">
        <v>11</v>
      </c>
      <c r="S111" s="93">
        <v>9</v>
      </c>
      <c r="T111" s="93">
        <v>16</v>
      </c>
      <c r="U111" s="93">
        <v>19</v>
      </c>
      <c r="V111" s="93">
        <v>20</v>
      </c>
      <c r="W111" s="97">
        <f t="shared" si="19"/>
        <v>210</v>
      </c>
      <c r="X111" s="7">
        <v>42</v>
      </c>
      <c r="Y111" s="89" t="s">
        <v>199</v>
      </c>
      <c r="Z111" s="93">
        <f t="shared" si="23"/>
        <v>5</v>
      </c>
      <c r="AA111" s="93">
        <f t="shared" si="24"/>
        <v>11</v>
      </c>
      <c r="AB111" s="93">
        <f t="shared" si="25"/>
        <v>17</v>
      </c>
      <c r="AC111" s="93">
        <f t="shared" si="26"/>
        <v>13</v>
      </c>
      <c r="AD111" s="93">
        <f t="shared" si="27"/>
        <v>14</v>
      </c>
      <c r="AE111" s="93">
        <f t="shared" si="28"/>
        <v>6</v>
      </c>
      <c r="AF111" s="93">
        <f t="shared" si="29"/>
        <v>9</v>
      </c>
      <c r="AG111" s="93">
        <f t="shared" si="30"/>
        <v>8</v>
      </c>
      <c r="AH111" s="93">
        <f t="shared" si="31"/>
        <v>15</v>
      </c>
      <c r="AI111" s="93">
        <f t="shared" si="32"/>
        <v>4</v>
      </c>
      <c r="AJ111" s="93">
        <f t="shared" si="33"/>
        <v>10</v>
      </c>
      <c r="AK111" s="93">
        <f t="shared" si="34"/>
        <v>12</v>
      </c>
      <c r="AL111" s="93">
        <f t="shared" si="35"/>
        <v>1</v>
      </c>
      <c r="AM111" s="93">
        <f t="shared" si="36"/>
        <v>16</v>
      </c>
      <c r="AN111" s="93">
        <f t="shared" si="37"/>
        <v>3</v>
      </c>
      <c r="AO111" s="93">
        <f t="shared" si="38"/>
        <v>2</v>
      </c>
      <c r="AP111" s="93">
        <f t="shared" si="39"/>
        <v>18</v>
      </c>
      <c r="AQ111" s="93">
        <f t="shared" si="40"/>
        <v>7</v>
      </c>
      <c r="AR111" s="93">
        <f t="shared" si="41"/>
        <v>10</v>
      </c>
      <c r="AS111" s="93">
        <f t="shared" si="4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111">
        <v>43</v>
      </c>
      <c r="B112" s="89" t="s">
        <v>103</v>
      </c>
      <c r="C112" s="93">
        <v>4</v>
      </c>
      <c r="D112" s="93">
        <v>12</v>
      </c>
      <c r="E112" s="93">
        <v>1</v>
      </c>
      <c r="F112" s="93">
        <v>14</v>
      </c>
      <c r="G112" s="93">
        <v>2</v>
      </c>
      <c r="H112" s="93">
        <v>18</v>
      </c>
      <c r="I112" s="93">
        <v>15</v>
      </c>
      <c r="J112" s="93">
        <v>8</v>
      </c>
      <c r="K112" s="93">
        <v>6</v>
      </c>
      <c r="L112" s="93">
        <v>5</v>
      </c>
      <c r="M112" s="93">
        <v>13</v>
      </c>
      <c r="N112" s="93">
        <v>3</v>
      </c>
      <c r="O112" s="93">
        <v>10</v>
      </c>
      <c r="P112" s="93">
        <v>7</v>
      </c>
      <c r="Q112" s="93">
        <v>11</v>
      </c>
      <c r="R112" s="93">
        <v>9</v>
      </c>
      <c r="S112" s="93">
        <v>16</v>
      </c>
      <c r="T112" s="93">
        <v>17</v>
      </c>
      <c r="U112" s="93">
        <v>19</v>
      </c>
      <c r="V112" s="93">
        <v>20</v>
      </c>
      <c r="W112" s="97">
        <f t="shared" si="19"/>
        <v>210</v>
      </c>
      <c r="X112" s="7">
        <v>43</v>
      </c>
      <c r="Y112" s="89" t="s">
        <v>199</v>
      </c>
      <c r="Z112" s="93">
        <f t="shared" si="23"/>
        <v>13</v>
      </c>
      <c r="AA112" s="93">
        <f t="shared" si="24"/>
        <v>3</v>
      </c>
      <c r="AB112" s="93">
        <f t="shared" si="25"/>
        <v>10</v>
      </c>
      <c r="AC112" s="93">
        <f t="shared" si="26"/>
        <v>5</v>
      </c>
      <c r="AD112" s="93">
        <f t="shared" si="27"/>
        <v>11</v>
      </c>
      <c r="AE112" s="93">
        <f t="shared" si="28"/>
        <v>9</v>
      </c>
      <c r="AF112" s="93">
        <f t="shared" si="29"/>
        <v>6</v>
      </c>
      <c r="AG112" s="93">
        <f t="shared" si="30"/>
        <v>17</v>
      </c>
      <c r="AH112" s="93">
        <f t="shared" si="31"/>
        <v>15</v>
      </c>
      <c r="AI112" s="93">
        <f t="shared" si="32"/>
        <v>14</v>
      </c>
      <c r="AJ112" s="93">
        <f t="shared" si="33"/>
        <v>4</v>
      </c>
      <c r="AK112" s="93">
        <f t="shared" si="34"/>
        <v>12</v>
      </c>
      <c r="AL112" s="93">
        <f t="shared" si="35"/>
        <v>1</v>
      </c>
      <c r="AM112" s="93">
        <f t="shared" si="36"/>
        <v>16</v>
      </c>
      <c r="AN112" s="93">
        <f t="shared" si="37"/>
        <v>2</v>
      </c>
      <c r="AO112" s="93">
        <f t="shared" si="38"/>
        <v>18</v>
      </c>
      <c r="AP112" s="93">
        <f t="shared" si="39"/>
        <v>7</v>
      </c>
      <c r="AQ112" s="93">
        <f t="shared" si="40"/>
        <v>8</v>
      </c>
      <c r="AR112" s="93">
        <f t="shared" si="41"/>
        <v>10</v>
      </c>
      <c r="AS112" s="93">
        <f t="shared" si="4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111">
        <v>44</v>
      </c>
      <c r="B113" s="89" t="s">
        <v>104</v>
      </c>
      <c r="C113" s="93">
        <v>18</v>
      </c>
      <c r="D113" s="93">
        <v>2</v>
      </c>
      <c r="E113" s="93">
        <v>4</v>
      </c>
      <c r="F113" s="93">
        <v>14</v>
      </c>
      <c r="G113" s="93">
        <v>11</v>
      </c>
      <c r="H113" s="93">
        <v>9</v>
      </c>
      <c r="I113" s="93">
        <v>15</v>
      </c>
      <c r="J113" s="93">
        <v>10</v>
      </c>
      <c r="K113" s="93">
        <v>6</v>
      </c>
      <c r="L113" s="93">
        <v>8</v>
      </c>
      <c r="M113" s="93">
        <v>5</v>
      </c>
      <c r="N113" s="93">
        <v>13</v>
      </c>
      <c r="O113" s="93">
        <v>1</v>
      </c>
      <c r="P113" s="93">
        <v>3</v>
      </c>
      <c r="Q113" s="93">
        <v>7</v>
      </c>
      <c r="R113" s="93">
        <v>12</v>
      </c>
      <c r="S113" s="93">
        <v>16</v>
      </c>
      <c r="T113" s="93">
        <v>17</v>
      </c>
      <c r="U113" s="93">
        <v>19</v>
      </c>
      <c r="V113" s="93">
        <v>20</v>
      </c>
      <c r="W113" s="97">
        <f t="shared" si="19"/>
        <v>210</v>
      </c>
      <c r="X113" s="7">
        <v>44</v>
      </c>
      <c r="Y113" s="89" t="s">
        <v>199</v>
      </c>
      <c r="Z113" s="93">
        <f t="shared" si="23"/>
        <v>9</v>
      </c>
      <c r="AA113" s="93">
        <f t="shared" si="24"/>
        <v>11</v>
      </c>
      <c r="AB113" s="93">
        <f t="shared" si="25"/>
        <v>13</v>
      </c>
      <c r="AC113" s="93">
        <f t="shared" si="26"/>
        <v>5</v>
      </c>
      <c r="AD113" s="93">
        <f t="shared" si="27"/>
        <v>2</v>
      </c>
      <c r="AE113" s="93">
        <f t="shared" si="28"/>
        <v>18</v>
      </c>
      <c r="AF113" s="93">
        <f t="shared" si="29"/>
        <v>6</v>
      </c>
      <c r="AG113" s="93">
        <f t="shared" si="30"/>
        <v>1</v>
      </c>
      <c r="AH113" s="93">
        <f t="shared" si="31"/>
        <v>15</v>
      </c>
      <c r="AI113" s="93">
        <f t="shared" si="32"/>
        <v>17</v>
      </c>
      <c r="AJ113" s="93">
        <f t="shared" si="33"/>
        <v>14</v>
      </c>
      <c r="AK113" s="93">
        <f t="shared" si="34"/>
        <v>4</v>
      </c>
      <c r="AL113" s="93">
        <f t="shared" si="35"/>
        <v>10</v>
      </c>
      <c r="AM113" s="93">
        <f t="shared" si="36"/>
        <v>12</v>
      </c>
      <c r="AN113" s="93">
        <f t="shared" si="37"/>
        <v>16</v>
      </c>
      <c r="AO113" s="93">
        <f t="shared" si="38"/>
        <v>3</v>
      </c>
      <c r="AP113" s="93">
        <f t="shared" si="39"/>
        <v>7</v>
      </c>
      <c r="AQ113" s="93">
        <f t="shared" si="40"/>
        <v>8</v>
      </c>
      <c r="AR113" s="93">
        <f t="shared" si="41"/>
        <v>10</v>
      </c>
      <c r="AS113" s="93">
        <f t="shared" si="4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111">
        <v>45</v>
      </c>
      <c r="B114" s="89" t="s">
        <v>105</v>
      </c>
      <c r="C114" s="93">
        <v>14</v>
      </c>
      <c r="D114" s="93">
        <v>17</v>
      </c>
      <c r="E114" s="93">
        <v>2</v>
      </c>
      <c r="F114" s="93">
        <v>8</v>
      </c>
      <c r="G114" s="93">
        <v>4</v>
      </c>
      <c r="H114" s="93">
        <v>10</v>
      </c>
      <c r="I114" s="93">
        <v>18</v>
      </c>
      <c r="J114" s="93">
        <v>5</v>
      </c>
      <c r="K114" s="93">
        <v>7</v>
      </c>
      <c r="L114" s="93">
        <v>3</v>
      </c>
      <c r="M114" s="93">
        <v>6</v>
      </c>
      <c r="N114" s="93">
        <v>9</v>
      </c>
      <c r="O114" s="93">
        <v>0</v>
      </c>
      <c r="P114" s="93">
        <v>0</v>
      </c>
      <c r="Q114" s="93">
        <v>1</v>
      </c>
      <c r="R114" s="93">
        <v>13</v>
      </c>
      <c r="S114" s="93">
        <v>12</v>
      </c>
      <c r="T114" s="93">
        <v>15</v>
      </c>
      <c r="U114" s="93">
        <v>16</v>
      </c>
      <c r="V114" s="93">
        <v>20</v>
      </c>
      <c r="W114" s="97">
        <f t="shared" si="19"/>
        <v>180</v>
      </c>
      <c r="X114" s="7">
        <v>45</v>
      </c>
      <c r="Y114" s="89" t="s">
        <v>199</v>
      </c>
      <c r="Z114" s="93">
        <f t="shared" si="23"/>
        <v>5</v>
      </c>
      <c r="AA114" s="93">
        <f t="shared" si="24"/>
        <v>8</v>
      </c>
      <c r="AB114" s="93">
        <f t="shared" si="25"/>
        <v>11</v>
      </c>
      <c r="AC114" s="93">
        <f t="shared" si="26"/>
        <v>17</v>
      </c>
      <c r="AD114" s="93">
        <f t="shared" si="27"/>
        <v>13</v>
      </c>
      <c r="AE114" s="93">
        <f t="shared" si="28"/>
        <v>1</v>
      </c>
      <c r="AF114" s="93">
        <f t="shared" si="29"/>
        <v>9</v>
      </c>
      <c r="AG114" s="93">
        <f t="shared" si="30"/>
        <v>14</v>
      </c>
      <c r="AH114" s="93">
        <f t="shared" si="31"/>
        <v>16</v>
      </c>
      <c r="AI114" s="93">
        <f t="shared" si="32"/>
        <v>12</v>
      </c>
      <c r="AJ114" s="93">
        <f t="shared" si="33"/>
        <v>15</v>
      </c>
      <c r="AK114" s="93">
        <f t="shared" si="34"/>
        <v>18</v>
      </c>
      <c r="AL114" s="93">
        <f t="shared" si="35"/>
        <v>9</v>
      </c>
      <c r="AM114" s="93">
        <f t="shared" si="36"/>
        <v>9</v>
      </c>
      <c r="AN114" s="93">
        <f t="shared" si="37"/>
        <v>10</v>
      </c>
      <c r="AO114" s="93">
        <f t="shared" si="38"/>
        <v>4</v>
      </c>
      <c r="AP114" s="93">
        <f t="shared" si="39"/>
        <v>3</v>
      </c>
      <c r="AQ114" s="93">
        <f t="shared" si="40"/>
        <v>6</v>
      </c>
      <c r="AR114" s="93">
        <f t="shared" si="41"/>
        <v>7</v>
      </c>
      <c r="AS114" s="93">
        <f t="shared" si="4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111">
        <v>46</v>
      </c>
      <c r="B115" s="89" t="s">
        <v>106</v>
      </c>
      <c r="C115" s="93">
        <v>8</v>
      </c>
      <c r="D115" s="93">
        <v>2</v>
      </c>
      <c r="E115" s="93">
        <v>15</v>
      </c>
      <c r="F115" s="93">
        <v>14</v>
      </c>
      <c r="G115" s="93">
        <v>18</v>
      </c>
      <c r="H115" s="93">
        <v>5</v>
      </c>
      <c r="I115" s="93">
        <v>17</v>
      </c>
      <c r="J115" s="93">
        <v>9</v>
      </c>
      <c r="K115" s="93">
        <v>7</v>
      </c>
      <c r="L115" s="93">
        <v>4</v>
      </c>
      <c r="M115" s="93">
        <v>3</v>
      </c>
      <c r="N115" s="93">
        <v>6</v>
      </c>
      <c r="O115" s="93">
        <v>10</v>
      </c>
      <c r="P115" s="93">
        <v>0</v>
      </c>
      <c r="Q115" s="93">
        <v>0</v>
      </c>
      <c r="R115" s="93">
        <v>1</v>
      </c>
      <c r="S115" s="93">
        <v>13</v>
      </c>
      <c r="T115" s="93">
        <v>12</v>
      </c>
      <c r="U115" s="93">
        <v>16</v>
      </c>
      <c r="V115" s="93">
        <v>20</v>
      </c>
      <c r="W115" s="97">
        <f t="shared" si="19"/>
        <v>180</v>
      </c>
      <c r="X115" s="7">
        <v>46</v>
      </c>
      <c r="Y115" s="89" t="s">
        <v>199</v>
      </c>
      <c r="Z115" s="93">
        <f t="shared" si="23"/>
        <v>17</v>
      </c>
      <c r="AA115" s="93">
        <f t="shared" si="24"/>
        <v>11</v>
      </c>
      <c r="AB115" s="93">
        <f t="shared" si="25"/>
        <v>6</v>
      </c>
      <c r="AC115" s="93">
        <f t="shared" si="26"/>
        <v>5</v>
      </c>
      <c r="AD115" s="93">
        <f t="shared" si="27"/>
        <v>9</v>
      </c>
      <c r="AE115" s="93">
        <f t="shared" si="28"/>
        <v>14</v>
      </c>
      <c r="AF115" s="93">
        <f t="shared" si="29"/>
        <v>8</v>
      </c>
      <c r="AG115" s="93">
        <f t="shared" si="30"/>
        <v>18</v>
      </c>
      <c r="AH115" s="93">
        <f t="shared" si="31"/>
        <v>16</v>
      </c>
      <c r="AI115" s="93">
        <f t="shared" si="32"/>
        <v>13</v>
      </c>
      <c r="AJ115" s="93">
        <f t="shared" si="33"/>
        <v>12</v>
      </c>
      <c r="AK115" s="93">
        <f t="shared" si="34"/>
        <v>15</v>
      </c>
      <c r="AL115" s="93">
        <f t="shared" si="35"/>
        <v>1</v>
      </c>
      <c r="AM115" s="93">
        <f t="shared" si="36"/>
        <v>9</v>
      </c>
      <c r="AN115" s="93">
        <f t="shared" si="37"/>
        <v>9</v>
      </c>
      <c r="AO115" s="93">
        <f t="shared" si="38"/>
        <v>10</v>
      </c>
      <c r="AP115" s="93">
        <f t="shared" si="39"/>
        <v>4</v>
      </c>
      <c r="AQ115" s="93">
        <f t="shared" si="40"/>
        <v>3</v>
      </c>
      <c r="AR115" s="93">
        <f t="shared" si="41"/>
        <v>7</v>
      </c>
      <c r="AS115" s="93">
        <f t="shared" si="4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111">
        <v>47</v>
      </c>
      <c r="B116" s="89" t="s">
        <v>107</v>
      </c>
      <c r="C116" s="93">
        <v>14</v>
      </c>
      <c r="D116" s="93">
        <v>8</v>
      </c>
      <c r="E116" s="93">
        <v>18</v>
      </c>
      <c r="F116" s="93">
        <v>17</v>
      </c>
      <c r="G116" s="93">
        <v>2</v>
      </c>
      <c r="H116" s="93">
        <v>6</v>
      </c>
      <c r="I116" s="93">
        <v>5</v>
      </c>
      <c r="J116" s="93">
        <v>11</v>
      </c>
      <c r="K116" s="93">
        <v>7</v>
      </c>
      <c r="L116" s="93">
        <v>4</v>
      </c>
      <c r="M116" s="93">
        <v>3</v>
      </c>
      <c r="N116" s="93">
        <v>9</v>
      </c>
      <c r="O116" s="93">
        <v>10</v>
      </c>
      <c r="P116" s="93">
        <v>0</v>
      </c>
      <c r="Q116" s="93">
        <v>0</v>
      </c>
      <c r="R116" s="93">
        <v>1</v>
      </c>
      <c r="S116" s="93">
        <v>13</v>
      </c>
      <c r="T116" s="93">
        <v>12</v>
      </c>
      <c r="U116" s="93">
        <v>15</v>
      </c>
      <c r="V116" s="93">
        <v>20</v>
      </c>
      <c r="W116" s="97">
        <f t="shared" si="19"/>
        <v>175</v>
      </c>
      <c r="X116" s="7">
        <v>47</v>
      </c>
      <c r="Y116" s="89" t="s">
        <v>199</v>
      </c>
      <c r="Z116" s="93">
        <f t="shared" si="23"/>
        <v>5</v>
      </c>
      <c r="AA116" s="93">
        <f t="shared" si="24"/>
        <v>17</v>
      </c>
      <c r="AB116" s="93">
        <f t="shared" si="25"/>
        <v>9</v>
      </c>
      <c r="AC116" s="93">
        <f t="shared" si="26"/>
        <v>8</v>
      </c>
      <c r="AD116" s="93">
        <f t="shared" si="27"/>
        <v>11</v>
      </c>
      <c r="AE116" s="93">
        <f t="shared" si="28"/>
        <v>15</v>
      </c>
      <c r="AF116" s="93">
        <f t="shared" si="29"/>
        <v>14</v>
      </c>
      <c r="AG116" s="93">
        <f t="shared" si="30"/>
        <v>2</v>
      </c>
      <c r="AH116" s="93">
        <f t="shared" si="31"/>
        <v>16</v>
      </c>
      <c r="AI116" s="93">
        <f t="shared" si="32"/>
        <v>13</v>
      </c>
      <c r="AJ116" s="93">
        <f t="shared" si="33"/>
        <v>12</v>
      </c>
      <c r="AK116" s="93">
        <f t="shared" si="34"/>
        <v>18</v>
      </c>
      <c r="AL116" s="93">
        <f t="shared" si="35"/>
        <v>1</v>
      </c>
      <c r="AM116" s="93">
        <f t="shared" si="36"/>
        <v>9</v>
      </c>
      <c r="AN116" s="93">
        <f t="shared" si="37"/>
        <v>9</v>
      </c>
      <c r="AO116" s="93">
        <f t="shared" si="38"/>
        <v>10</v>
      </c>
      <c r="AP116" s="93">
        <f t="shared" si="39"/>
        <v>4</v>
      </c>
      <c r="AQ116" s="93">
        <f t="shared" si="40"/>
        <v>3</v>
      </c>
      <c r="AR116" s="93">
        <f t="shared" si="41"/>
        <v>6</v>
      </c>
      <c r="AS116" s="93">
        <f t="shared" si="4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111">
        <v>48</v>
      </c>
      <c r="B117" s="89" t="s">
        <v>108</v>
      </c>
      <c r="C117" s="93">
        <v>2</v>
      </c>
      <c r="D117" s="93">
        <v>8</v>
      </c>
      <c r="E117" s="93">
        <v>14</v>
      </c>
      <c r="F117" s="93">
        <v>15</v>
      </c>
      <c r="G117" s="93">
        <v>18</v>
      </c>
      <c r="H117" s="93">
        <v>17</v>
      </c>
      <c r="I117" s="93">
        <v>5</v>
      </c>
      <c r="J117" s="93">
        <v>4</v>
      </c>
      <c r="K117" s="93">
        <v>10</v>
      </c>
      <c r="L117" s="93">
        <v>16</v>
      </c>
      <c r="M117" s="93">
        <v>3</v>
      </c>
      <c r="N117" s="93">
        <v>6</v>
      </c>
      <c r="O117" s="93">
        <v>1</v>
      </c>
      <c r="P117" s="93">
        <v>9</v>
      </c>
      <c r="Q117" s="93">
        <v>12</v>
      </c>
      <c r="R117" s="93">
        <v>7</v>
      </c>
      <c r="S117" s="93">
        <v>13</v>
      </c>
      <c r="T117" s="93">
        <v>11</v>
      </c>
      <c r="U117" s="93">
        <v>19</v>
      </c>
      <c r="V117" s="93">
        <v>20</v>
      </c>
      <c r="W117" s="97">
        <f t="shared" si="19"/>
        <v>210</v>
      </c>
      <c r="X117" s="7">
        <v>48</v>
      </c>
      <c r="Y117" s="89" t="s">
        <v>199</v>
      </c>
      <c r="Z117" s="93">
        <f t="shared" si="23"/>
        <v>11</v>
      </c>
      <c r="AA117" s="93">
        <f t="shared" si="24"/>
        <v>17</v>
      </c>
      <c r="AB117" s="93">
        <f t="shared" si="25"/>
        <v>5</v>
      </c>
      <c r="AC117" s="93">
        <f t="shared" si="26"/>
        <v>6</v>
      </c>
      <c r="AD117" s="93">
        <f t="shared" si="27"/>
        <v>9</v>
      </c>
      <c r="AE117" s="93">
        <f t="shared" si="28"/>
        <v>8</v>
      </c>
      <c r="AF117" s="93">
        <f t="shared" si="29"/>
        <v>14</v>
      </c>
      <c r="AG117" s="93">
        <f t="shared" si="29"/>
        <v>13</v>
      </c>
      <c r="AH117" s="93">
        <f t="shared" si="31"/>
        <v>1</v>
      </c>
      <c r="AI117" s="93">
        <f t="shared" si="32"/>
        <v>7</v>
      </c>
      <c r="AJ117" s="93">
        <f t="shared" si="33"/>
        <v>12</v>
      </c>
      <c r="AK117" s="93">
        <f t="shared" si="34"/>
        <v>15</v>
      </c>
      <c r="AL117" s="93">
        <f t="shared" si="35"/>
        <v>10</v>
      </c>
      <c r="AM117" s="93">
        <f t="shared" si="36"/>
        <v>18</v>
      </c>
      <c r="AN117" s="93">
        <f t="shared" si="37"/>
        <v>3</v>
      </c>
      <c r="AO117" s="93">
        <f t="shared" si="38"/>
        <v>16</v>
      </c>
      <c r="AP117" s="93">
        <f t="shared" si="39"/>
        <v>4</v>
      </c>
      <c r="AQ117" s="93">
        <f t="shared" si="40"/>
        <v>2</v>
      </c>
      <c r="AR117" s="93">
        <f t="shared" si="41"/>
        <v>10</v>
      </c>
      <c r="AS117" s="93">
        <f t="shared" si="4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111">
        <v>49</v>
      </c>
      <c r="B118" s="89" t="s">
        <v>220</v>
      </c>
      <c r="C118" s="93">
        <v>8</v>
      </c>
      <c r="D118" s="93">
        <v>14</v>
      </c>
      <c r="E118" s="93">
        <v>2</v>
      </c>
      <c r="F118" s="93">
        <v>17</v>
      </c>
      <c r="G118" s="93">
        <v>15</v>
      </c>
      <c r="H118" s="93">
        <v>9</v>
      </c>
      <c r="I118" s="93">
        <v>12</v>
      </c>
      <c r="J118" s="93">
        <v>10</v>
      </c>
      <c r="K118" s="93">
        <v>16</v>
      </c>
      <c r="L118" s="93">
        <v>3</v>
      </c>
      <c r="M118" s="93">
        <v>6</v>
      </c>
      <c r="N118" s="93">
        <v>1</v>
      </c>
      <c r="O118" s="93">
        <v>4</v>
      </c>
      <c r="P118" s="93">
        <v>7</v>
      </c>
      <c r="Q118" s="93">
        <v>13</v>
      </c>
      <c r="R118" s="93">
        <v>18</v>
      </c>
      <c r="S118" s="93">
        <v>5</v>
      </c>
      <c r="T118" s="93">
        <v>11</v>
      </c>
      <c r="U118" s="93">
        <v>19</v>
      </c>
      <c r="V118" s="93">
        <v>20</v>
      </c>
      <c r="W118" s="97">
        <f t="shared" si="19"/>
        <v>210</v>
      </c>
      <c r="X118" s="7">
        <v>49</v>
      </c>
      <c r="Y118" s="89" t="s">
        <v>199</v>
      </c>
      <c r="Z118" s="93">
        <f t="shared" si="23"/>
        <v>17</v>
      </c>
      <c r="AA118" s="93">
        <f t="shared" si="24"/>
        <v>5</v>
      </c>
      <c r="AB118" s="93">
        <f t="shared" si="25"/>
        <v>11</v>
      </c>
      <c r="AC118" s="93">
        <f t="shared" si="26"/>
        <v>8</v>
      </c>
      <c r="AD118" s="93">
        <f t="shared" si="27"/>
        <v>6</v>
      </c>
      <c r="AE118" s="93">
        <f t="shared" si="28"/>
        <v>18</v>
      </c>
      <c r="AF118" s="93">
        <f t="shared" si="29"/>
        <v>3</v>
      </c>
      <c r="AG118" s="93">
        <f t="shared" si="30"/>
        <v>1</v>
      </c>
      <c r="AH118" s="93">
        <f t="shared" si="31"/>
        <v>7</v>
      </c>
      <c r="AI118" s="93">
        <f t="shared" si="32"/>
        <v>12</v>
      </c>
      <c r="AJ118" s="93">
        <f t="shared" si="33"/>
        <v>15</v>
      </c>
      <c r="AK118" s="93">
        <f t="shared" si="34"/>
        <v>10</v>
      </c>
      <c r="AL118" s="93">
        <f t="shared" si="35"/>
        <v>13</v>
      </c>
      <c r="AM118" s="93">
        <f t="shared" si="36"/>
        <v>16</v>
      </c>
      <c r="AN118" s="93">
        <f t="shared" si="37"/>
        <v>4</v>
      </c>
      <c r="AO118" s="93">
        <f t="shared" si="38"/>
        <v>9</v>
      </c>
      <c r="AP118" s="93">
        <f t="shared" si="39"/>
        <v>14</v>
      </c>
      <c r="AQ118" s="93">
        <f t="shared" si="40"/>
        <v>2</v>
      </c>
      <c r="AR118" s="93">
        <f t="shared" si="41"/>
        <v>10</v>
      </c>
      <c r="AS118" s="93">
        <f t="shared" si="4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112">
        <v>50</v>
      </c>
      <c r="B119" s="129" t="s">
        <v>172</v>
      </c>
      <c r="C119" s="93">
        <v>2</v>
      </c>
      <c r="D119" s="93">
        <v>14</v>
      </c>
      <c r="E119" s="93">
        <v>4</v>
      </c>
      <c r="F119" s="93">
        <v>15</v>
      </c>
      <c r="G119" s="93">
        <v>10</v>
      </c>
      <c r="H119" s="93">
        <v>8</v>
      </c>
      <c r="I119" s="93">
        <v>17</v>
      </c>
      <c r="J119" s="93">
        <v>9</v>
      </c>
      <c r="K119" s="93">
        <v>16</v>
      </c>
      <c r="L119" s="93">
        <v>3</v>
      </c>
      <c r="M119" s="93">
        <v>6</v>
      </c>
      <c r="N119" s="93">
        <v>1</v>
      </c>
      <c r="O119" s="93">
        <v>12</v>
      </c>
      <c r="P119" s="93">
        <v>7</v>
      </c>
      <c r="Q119" s="93">
        <v>13</v>
      </c>
      <c r="R119" s="93">
        <v>18</v>
      </c>
      <c r="S119" s="93">
        <v>5</v>
      </c>
      <c r="T119" s="93">
        <v>11</v>
      </c>
      <c r="U119" s="93">
        <v>19</v>
      </c>
      <c r="V119" s="93">
        <v>20</v>
      </c>
      <c r="W119" s="97">
        <f t="shared" si="19"/>
        <v>210</v>
      </c>
      <c r="X119" s="7">
        <v>50</v>
      </c>
      <c r="Y119" s="89" t="s">
        <v>199</v>
      </c>
      <c r="Z119" s="93">
        <f t="shared" si="23"/>
        <v>11</v>
      </c>
      <c r="AA119" s="93">
        <f t="shared" si="24"/>
        <v>5</v>
      </c>
      <c r="AB119" s="93">
        <f t="shared" si="25"/>
        <v>13</v>
      </c>
      <c r="AC119" s="93">
        <f t="shared" si="26"/>
        <v>6</v>
      </c>
      <c r="AD119" s="93">
        <f t="shared" si="27"/>
        <v>1</v>
      </c>
      <c r="AE119" s="93">
        <f t="shared" si="28"/>
        <v>17</v>
      </c>
      <c r="AF119" s="93">
        <f t="shared" si="29"/>
        <v>8</v>
      </c>
      <c r="AG119" s="93">
        <f t="shared" si="30"/>
        <v>18</v>
      </c>
      <c r="AH119" s="93">
        <f t="shared" si="31"/>
        <v>7</v>
      </c>
      <c r="AI119" s="93">
        <f t="shared" si="32"/>
        <v>12</v>
      </c>
      <c r="AJ119" s="93">
        <f t="shared" si="33"/>
        <v>15</v>
      </c>
      <c r="AK119" s="93">
        <f t="shared" si="34"/>
        <v>10</v>
      </c>
      <c r="AL119" s="93">
        <f t="shared" si="35"/>
        <v>3</v>
      </c>
      <c r="AM119" s="93">
        <f t="shared" si="36"/>
        <v>16</v>
      </c>
      <c r="AN119" s="93">
        <f t="shared" si="37"/>
        <v>4</v>
      </c>
      <c r="AO119" s="93">
        <f t="shared" si="38"/>
        <v>9</v>
      </c>
      <c r="AP119" s="93">
        <f t="shared" si="39"/>
        <v>14</v>
      </c>
      <c r="AQ119" s="93">
        <f t="shared" si="40"/>
        <v>2</v>
      </c>
      <c r="AR119" s="93">
        <f t="shared" si="41"/>
        <v>10</v>
      </c>
      <c r="AS119" s="93">
        <f t="shared" si="4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ht="15" customHeight="1" x14ac:dyDescent="0.35">
      <c r="C120" s="1" t="s">
        <v>54</v>
      </c>
      <c r="D120" s="1" t="s">
        <v>54</v>
      </c>
      <c r="E120" s="1" t="s">
        <v>54</v>
      </c>
      <c r="F120" s="1" t="s">
        <v>54</v>
      </c>
      <c r="G120" s="1" t="s">
        <v>54</v>
      </c>
      <c r="H120" s="1" t="s">
        <v>54</v>
      </c>
      <c r="I120" s="1" t="s">
        <v>54</v>
      </c>
      <c r="J120" s="1" t="s">
        <v>54</v>
      </c>
      <c r="K120" s="1" t="s">
        <v>54</v>
      </c>
      <c r="L120" s="1" t="s">
        <v>54</v>
      </c>
      <c r="M120" s="1" t="s">
        <v>54</v>
      </c>
      <c r="N120" s="1" t="s">
        <v>54</v>
      </c>
      <c r="O120" s="1" t="s">
        <v>54</v>
      </c>
      <c r="P120" s="1" t="s">
        <v>54</v>
      </c>
      <c r="Q120" s="1" t="s">
        <v>54</v>
      </c>
      <c r="R120" s="1" t="s">
        <v>54</v>
      </c>
      <c r="S120" s="1" t="s">
        <v>54</v>
      </c>
      <c r="T120" s="1" t="s">
        <v>54</v>
      </c>
      <c r="U120" s="1" t="s">
        <v>54</v>
      </c>
      <c r="V120" s="1" t="s">
        <v>54</v>
      </c>
      <c r="Z120" s="144" t="s">
        <v>390</v>
      </c>
      <c r="AA120" s="144" t="s">
        <v>390</v>
      </c>
      <c r="AB120" s="144" t="s">
        <v>390</v>
      </c>
      <c r="AC120" s="144" t="s">
        <v>390</v>
      </c>
      <c r="AD120" s="144" t="s">
        <v>390</v>
      </c>
      <c r="AE120" s="144" t="s">
        <v>390</v>
      </c>
      <c r="AF120" s="144" t="s">
        <v>390</v>
      </c>
      <c r="AG120" s="144" t="s">
        <v>390</v>
      </c>
      <c r="AH120" s="144" t="s">
        <v>390</v>
      </c>
      <c r="AI120" s="144" t="s">
        <v>390</v>
      </c>
      <c r="AJ120" s="144" t="s">
        <v>390</v>
      </c>
      <c r="AK120" s="144" t="s">
        <v>390</v>
      </c>
      <c r="AL120" s="144" t="s">
        <v>390</v>
      </c>
      <c r="AM120" s="144" t="s">
        <v>390</v>
      </c>
      <c r="AN120" s="144" t="s">
        <v>390</v>
      </c>
    </row>
    <row r="121" spans="1:56" ht="15" customHeight="1" thickBot="1" x14ac:dyDescent="0.4">
      <c r="W121" s="148">
        <f>SUM(W70:W120)-210*50</f>
        <v>-120</v>
      </c>
    </row>
    <row r="122" spans="1:56" ht="15" customHeight="1" x14ac:dyDescent="0.35">
      <c r="C122" s="131">
        <v>16</v>
      </c>
      <c r="D122" s="132">
        <v>2</v>
      </c>
      <c r="E122" s="132">
        <v>3</v>
      </c>
      <c r="F122" s="132">
        <v>18</v>
      </c>
      <c r="G122" s="132">
        <v>15</v>
      </c>
      <c r="H122" s="133">
        <v>4</v>
      </c>
      <c r="I122" s="132">
        <v>6</v>
      </c>
      <c r="J122" s="132">
        <v>14</v>
      </c>
      <c r="K122" s="132">
        <v>17</v>
      </c>
      <c r="L122" s="132">
        <v>12</v>
      </c>
      <c r="M122" s="132">
        <v>5</v>
      </c>
      <c r="N122" s="132">
        <v>11</v>
      </c>
      <c r="O122" s="132">
        <v>10</v>
      </c>
      <c r="P122" s="132">
        <v>13</v>
      </c>
      <c r="Q122" s="132">
        <v>1</v>
      </c>
      <c r="R122" s="132">
        <v>7</v>
      </c>
      <c r="S122" s="132">
        <v>11</v>
      </c>
      <c r="T122" s="134">
        <v>10</v>
      </c>
      <c r="U122" s="1">
        <v>9</v>
      </c>
      <c r="V122" s="1">
        <v>8</v>
      </c>
    </row>
    <row r="123" spans="1:56" ht="15" customHeight="1" x14ac:dyDescent="0.35">
      <c r="C123" s="135" t="s">
        <v>368</v>
      </c>
      <c r="D123" s="90"/>
      <c r="E123" s="90"/>
      <c r="F123" s="90"/>
      <c r="G123" s="90"/>
      <c r="H123" s="136" t="s">
        <v>369</v>
      </c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137"/>
      <c r="W123" s="1" t="s">
        <v>385</v>
      </c>
      <c r="Y123" s="141" t="s">
        <v>386</v>
      </c>
    </row>
    <row r="124" spans="1:56" ht="15" customHeight="1" x14ac:dyDescent="0.35">
      <c r="C124" s="135" t="s">
        <v>370</v>
      </c>
      <c r="D124" s="90"/>
      <c r="E124" s="90"/>
      <c r="F124" s="90"/>
      <c r="G124" s="90"/>
      <c r="H124" s="136" t="s">
        <v>371</v>
      </c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137"/>
    </row>
    <row r="125" spans="1:56" ht="15" customHeight="1" x14ac:dyDescent="0.35">
      <c r="C125" s="135" t="s">
        <v>372</v>
      </c>
      <c r="D125" s="90"/>
      <c r="E125" s="90"/>
      <c r="F125" s="90"/>
      <c r="G125" s="90"/>
      <c r="H125" s="136" t="s">
        <v>373</v>
      </c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137"/>
      <c r="W125" s="1" t="s">
        <v>387</v>
      </c>
      <c r="Z125" s="142" t="s">
        <v>388</v>
      </c>
    </row>
    <row r="126" spans="1:56" ht="15" customHeight="1" x14ac:dyDescent="0.35">
      <c r="C126" s="135" t="s">
        <v>374</v>
      </c>
      <c r="D126" s="90"/>
      <c r="E126" s="90"/>
      <c r="F126" s="90"/>
      <c r="G126" s="90"/>
      <c r="H126" s="136" t="s">
        <v>375</v>
      </c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137"/>
    </row>
    <row r="127" spans="1:56" ht="15" customHeight="1" x14ac:dyDescent="0.35">
      <c r="C127" s="135" t="s">
        <v>376</v>
      </c>
      <c r="D127" s="90"/>
      <c r="E127" s="90"/>
      <c r="F127" s="90"/>
      <c r="G127" s="90"/>
      <c r="H127" s="136" t="s">
        <v>377</v>
      </c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137"/>
    </row>
    <row r="128" spans="1:56" ht="15" customHeight="1" x14ac:dyDescent="0.35">
      <c r="C128" s="135" t="s">
        <v>378</v>
      </c>
      <c r="D128" s="90"/>
      <c r="E128" s="90"/>
      <c r="F128" s="90"/>
      <c r="G128" s="90"/>
      <c r="H128" s="136" t="s">
        <v>371</v>
      </c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137"/>
    </row>
    <row r="129" spans="2:35" ht="15" customHeight="1" x14ac:dyDescent="0.35">
      <c r="C129" s="135" t="s">
        <v>379</v>
      </c>
      <c r="D129" s="90"/>
      <c r="E129" s="90"/>
      <c r="F129" s="90"/>
      <c r="G129" s="90"/>
      <c r="H129" s="136" t="s">
        <v>380</v>
      </c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137"/>
    </row>
    <row r="130" spans="2:35" ht="15" customHeight="1" x14ac:dyDescent="0.35">
      <c r="C130" s="135" t="s">
        <v>381</v>
      </c>
      <c r="D130" s="90"/>
      <c r="E130" s="90"/>
      <c r="F130" s="90"/>
      <c r="G130" s="90"/>
      <c r="H130" s="136" t="s">
        <v>382</v>
      </c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137"/>
      <c r="Y130" s="142" t="s">
        <v>403</v>
      </c>
    </row>
    <row r="131" spans="2:35" ht="15" customHeight="1" x14ac:dyDescent="0.35">
      <c r="C131" s="135" t="s">
        <v>383</v>
      </c>
      <c r="D131" s="90"/>
      <c r="E131" s="90"/>
      <c r="F131" s="90"/>
      <c r="G131" s="90"/>
      <c r="H131" s="136" t="s">
        <v>384</v>
      </c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137"/>
    </row>
    <row r="132" spans="2:35" ht="15" customHeight="1" thickBot="1" x14ac:dyDescent="0.4">
      <c r="C132" s="138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40"/>
    </row>
    <row r="133" spans="2:35" ht="15" customHeight="1" thickBot="1" x14ac:dyDescent="0.4"/>
    <row r="134" spans="2:35" s="7" customFormat="1" ht="15" customHeight="1" thickBot="1" x14ac:dyDescent="0.4">
      <c r="B134" s="3"/>
      <c r="C134" s="1"/>
      <c r="D134" s="1"/>
      <c r="E134" s="1"/>
      <c r="F134" s="1"/>
      <c r="G134" s="165" t="s">
        <v>402</v>
      </c>
      <c r="H134" s="166"/>
      <c r="I134" s="166"/>
      <c r="J134" s="166"/>
      <c r="K134" s="1"/>
      <c r="L134" s="147" t="s">
        <v>401</v>
      </c>
      <c r="M134" s="1"/>
      <c r="N134" s="1"/>
      <c r="O134" s="1"/>
      <c r="P134" s="1"/>
      <c r="Q134" s="1"/>
      <c r="R134" s="1"/>
      <c r="S134" s="1"/>
      <c r="T134" s="1"/>
      <c r="U134" s="90"/>
      <c r="V134" s="1"/>
      <c r="W134" s="1"/>
      <c r="Y134" s="3"/>
      <c r="Z134" s="3"/>
      <c r="AA134" s="3"/>
      <c r="AB134" s="3"/>
    </row>
    <row r="135" spans="2:35" s="7" customFormat="1" ht="15" customHeight="1" x14ac:dyDescent="0.35"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42" t="s">
        <v>400</v>
      </c>
      <c r="M135" s="146"/>
      <c r="N135" s="1"/>
      <c r="O135" s="1"/>
      <c r="P135" s="1"/>
      <c r="Q135" s="1"/>
      <c r="R135" s="1"/>
      <c r="S135" s="1"/>
      <c r="T135" s="1"/>
      <c r="U135" s="90"/>
      <c r="V135" s="1"/>
      <c r="W135" s="1"/>
      <c r="Y135" s="146"/>
      <c r="Z135" s="3"/>
      <c r="AA135" s="3"/>
      <c r="AB135" s="146"/>
    </row>
    <row r="136" spans="2:35" s="7" customFormat="1" ht="15" customHeight="1" x14ac:dyDescent="0.35">
      <c r="B136" s="3"/>
      <c r="C136" s="1"/>
      <c r="D136" s="1"/>
      <c r="E136" s="1"/>
      <c r="F136" s="1"/>
      <c r="G136" s="1"/>
      <c r="H136" s="1"/>
      <c r="I136" s="1"/>
      <c r="J136" s="1"/>
      <c r="K136" s="142" t="s">
        <v>399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Y136" s="3"/>
      <c r="Z136" s="3"/>
      <c r="AA136" s="3"/>
      <c r="AB136" s="3"/>
    </row>
    <row r="137" spans="2:35" s="7" customFormat="1" ht="15" customHeight="1" x14ac:dyDescent="0.35"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3"/>
      <c r="Z137" s="3"/>
      <c r="AA137" s="3"/>
      <c r="AB137" s="3"/>
    </row>
    <row r="138" spans="2:35" s="7" customFormat="1" ht="15" customHeight="1" thickBot="1" x14ac:dyDescent="0.4">
      <c r="B138" s="3"/>
      <c r="C138" s="65">
        <v>1</v>
      </c>
      <c r="D138" s="65">
        <v>2</v>
      </c>
      <c r="E138" s="65">
        <v>3</v>
      </c>
      <c r="F138" s="65">
        <v>4</v>
      </c>
      <c r="G138" s="65">
        <v>5</v>
      </c>
      <c r="H138" s="65">
        <v>6</v>
      </c>
      <c r="I138" s="65">
        <v>7</v>
      </c>
      <c r="J138" s="65">
        <v>8</v>
      </c>
      <c r="K138" s="65">
        <v>9</v>
      </c>
      <c r="L138" s="65">
        <v>10</v>
      </c>
      <c r="M138" s="65">
        <v>11</v>
      </c>
      <c r="N138" s="65">
        <v>12</v>
      </c>
      <c r="O138" s="65">
        <v>13</v>
      </c>
      <c r="P138" s="65">
        <v>14</v>
      </c>
      <c r="Q138" s="65"/>
      <c r="R138" s="65"/>
      <c r="S138" s="65"/>
      <c r="T138" s="65"/>
      <c r="U138" s="65"/>
      <c r="V138" s="65"/>
      <c r="W138" s="1"/>
      <c r="Y138" s="3"/>
      <c r="Z138" s="3"/>
      <c r="AA138" s="3"/>
      <c r="AB138" s="3"/>
    </row>
    <row r="139" spans="2:35" s="7" customFormat="1" ht="15" customHeight="1" thickBot="1" x14ac:dyDescent="0.4">
      <c r="B139" s="3" t="str">
        <f>base3!B76</f>
        <v>transformation</v>
      </c>
      <c r="C139" s="93">
        <f>base3!C76</f>
        <v>2</v>
      </c>
      <c r="D139" s="93">
        <f>base3!D76</f>
        <v>8</v>
      </c>
      <c r="E139" s="93">
        <f>base3!E76</f>
        <v>6</v>
      </c>
      <c r="F139" s="93">
        <f>base3!F76</f>
        <v>4</v>
      </c>
      <c r="G139" s="93">
        <f>base3!G76</f>
        <v>14</v>
      </c>
      <c r="H139" s="93">
        <f>base3!H76</f>
        <v>5</v>
      </c>
      <c r="I139" s="93">
        <f>base3!I76</f>
        <v>12</v>
      </c>
      <c r="J139" s="93">
        <f>base3!J76</f>
        <v>1</v>
      </c>
      <c r="K139" s="93">
        <f>base3!K76</f>
        <v>10</v>
      </c>
      <c r="L139" s="93">
        <f>base3!L76</f>
        <v>18</v>
      </c>
      <c r="M139" s="93">
        <f>base3!M76</f>
        <v>7</v>
      </c>
      <c r="N139" s="93">
        <f>base3!N76</f>
        <v>9</v>
      </c>
      <c r="O139" s="93">
        <f>base3!O76</f>
        <v>3</v>
      </c>
      <c r="P139" s="93">
        <f>base3!P76</f>
        <v>15</v>
      </c>
      <c r="Q139" s="93">
        <f>base3!Q76</f>
        <v>17</v>
      </c>
      <c r="R139" s="93">
        <f>base3!R76</f>
        <v>11</v>
      </c>
      <c r="S139" s="93">
        <f>base3!S76</f>
        <v>13</v>
      </c>
      <c r="T139" s="93">
        <f>base3!T76</f>
        <v>16</v>
      </c>
      <c r="U139" s="1"/>
      <c r="V139" s="65">
        <v>1</v>
      </c>
      <c r="W139" s="65">
        <v>2</v>
      </c>
      <c r="X139" s="65">
        <v>3</v>
      </c>
      <c r="Y139" s="65">
        <v>4</v>
      </c>
      <c r="Z139" s="65">
        <v>5</v>
      </c>
      <c r="AA139" s="65">
        <v>6</v>
      </c>
      <c r="AB139" s="65">
        <v>7</v>
      </c>
      <c r="AC139" s="65">
        <v>8</v>
      </c>
      <c r="AD139" s="65">
        <v>9</v>
      </c>
      <c r="AE139" s="65">
        <v>10</v>
      </c>
      <c r="AF139" s="65">
        <v>11</v>
      </c>
      <c r="AG139" s="65">
        <v>12</v>
      </c>
      <c r="AH139" s="65">
        <v>13</v>
      </c>
      <c r="AI139" s="65">
        <v>14</v>
      </c>
    </row>
    <row r="140" spans="2:35" s="7" customFormat="1" ht="15" customHeight="1" thickBot="1" x14ac:dyDescent="0.4">
      <c r="B140" s="3" t="str">
        <f>base3!B77</f>
        <v>Programme officiel PMU</v>
      </c>
      <c r="C140" s="93">
        <f>base3!C77</f>
        <v>2</v>
      </c>
      <c r="D140" s="93">
        <f>base3!D77</f>
        <v>14</v>
      </c>
      <c r="E140" s="93">
        <f>base3!E77</f>
        <v>4</v>
      </c>
      <c r="F140" s="93">
        <f>base3!F77</f>
        <v>8</v>
      </c>
      <c r="G140" s="93">
        <f>base3!G77</f>
        <v>15</v>
      </c>
      <c r="H140" s="93">
        <f>base3!H77</f>
        <v>18</v>
      </c>
      <c r="I140" s="93">
        <f>base3!I77</f>
        <v>5</v>
      </c>
      <c r="J140" s="93">
        <f>base3!J77</f>
        <v>6</v>
      </c>
      <c r="K140" s="93">
        <f>base3!K77</f>
        <v>12</v>
      </c>
      <c r="L140" s="93">
        <f>base3!L77</f>
        <v>17</v>
      </c>
      <c r="M140" s="93">
        <f>base3!M77</f>
        <v>9</v>
      </c>
      <c r="N140" s="93">
        <f>base3!N77</f>
        <v>10</v>
      </c>
      <c r="O140" s="93">
        <f>base3!O77</f>
        <v>11</v>
      </c>
      <c r="P140" s="93">
        <f>base3!P77</f>
        <v>13</v>
      </c>
      <c r="Q140" s="93">
        <f>base3!Q77</f>
        <v>3</v>
      </c>
      <c r="R140" s="93">
        <f>base3!R77</f>
        <v>16</v>
      </c>
      <c r="S140" s="93">
        <f>base3!S77</f>
        <v>7</v>
      </c>
      <c r="T140" s="93">
        <f>base3!T77</f>
        <v>1</v>
      </c>
      <c r="U140" s="1"/>
      <c r="V140" s="93">
        <f>base3!C70+1</f>
        <v>4</v>
      </c>
      <c r="W140" s="93">
        <f>base3!D70+1</f>
        <v>5</v>
      </c>
      <c r="X140" s="93">
        <f>base3!E70+1</f>
        <v>3</v>
      </c>
      <c r="Y140" s="93">
        <f>base3!F70+1</f>
        <v>10</v>
      </c>
      <c r="Z140" s="93">
        <f>base3!G70+1</f>
        <v>6</v>
      </c>
      <c r="AA140" s="93">
        <f>base3!H70+1</f>
        <v>7</v>
      </c>
      <c r="AB140" s="93">
        <f>base3!I70+1</f>
        <v>11</v>
      </c>
      <c r="AC140" s="93">
        <f>base3!J70+1</f>
        <v>12</v>
      </c>
      <c r="AD140" s="93">
        <f>base3!K70+1</f>
        <v>8</v>
      </c>
      <c r="AE140" s="93">
        <f>base3!L70+1</f>
        <v>13</v>
      </c>
      <c r="AF140" s="93">
        <f>base3!M70+1</f>
        <v>14</v>
      </c>
      <c r="AG140" s="93">
        <f>base3!N70+1</f>
        <v>16</v>
      </c>
      <c r="AH140" s="93">
        <f>base3!O70+1</f>
        <v>9</v>
      </c>
      <c r="AI140" s="93">
        <f>base3!P70+1</f>
        <v>15</v>
      </c>
    </row>
    <row r="141" spans="2:35" s="7" customFormat="1" ht="15" customHeight="1" thickBot="1" x14ac:dyDescent="0.4">
      <c r="B141" s="3" t="str">
        <f>base3!B78</f>
        <v>presse (cote paris turf)</v>
      </c>
      <c r="C141" s="93">
        <f>base3!C78</f>
        <v>18</v>
      </c>
      <c r="D141" s="93">
        <f>base3!D78</f>
        <v>14</v>
      </c>
      <c r="E141" s="93">
        <f>base3!E78</f>
        <v>7</v>
      </c>
      <c r="F141" s="93">
        <f>base3!F78</f>
        <v>12</v>
      </c>
      <c r="G141" s="93">
        <f>base3!G78</f>
        <v>17</v>
      </c>
      <c r="H141" s="93">
        <f>base3!H78</f>
        <v>6</v>
      </c>
      <c r="I141" s="93">
        <f>base3!I78</f>
        <v>10</v>
      </c>
      <c r="J141" s="93">
        <f>base3!J78</f>
        <v>8</v>
      </c>
      <c r="K141" s="93">
        <f>base3!K78</f>
        <v>1</v>
      </c>
      <c r="L141" s="93">
        <f>base3!L78</f>
        <v>2</v>
      </c>
      <c r="M141" s="93">
        <f>base3!M78</f>
        <v>15</v>
      </c>
      <c r="N141" s="93">
        <f>base3!N78</f>
        <v>9</v>
      </c>
      <c r="O141" s="93">
        <f>base3!O78</f>
        <v>5</v>
      </c>
      <c r="P141" s="93">
        <f>base3!P78</f>
        <v>16</v>
      </c>
      <c r="Q141" s="93">
        <f>base3!Q78</f>
        <v>11</v>
      </c>
      <c r="R141" s="93">
        <f>base3!R78</f>
        <v>4</v>
      </c>
      <c r="S141" s="93">
        <f>base3!S78</f>
        <v>13</v>
      </c>
      <c r="T141" s="93">
        <f>base3!T78</f>
        <v>3</v>
      </c>
      <c r="U141" s="1"/>
      <c r="V141" s="93">
        <f>base3!C71+1</f>
        <v>7</v>
      </c>
      <c r="W141" s="93">
        <f>base3!D71+1</f>
        <v>5</v>
      </c>
      <c r="X141" s="93">
        <f>base3!E71+1</f>
        <v>9</v>
      </c>
      <c r="Y141" s="93">
        <f>base3!F71+1</f>
        <v>6</v>
      </c>
      <c r="Z141" s="93">
        <f>base3!G71+1</f>
        <v>14</v>
      </c>
      <c r="AA141" s="93">
        <f>base3!H71+1</f>
        <v>2</v>
      </c>
      <c r="AB141" s="93">
        <f>base3!I71+1</f>
        <v>3</v>
      </c>
      <c r="AC141" s="93">
        <f>base3!J71+1</f>
        <v>4</v>
      </c>
      <c r="AD141" s="93">
        <f>base3!K71+1</f>
        <v>11</v>
      </c>
      <c r="AE141" s="93">
        <f>base3!L71+1</f>
        <v>8</v>
      </c>
      <c r="AF141" s="93">
        <f>base3!M71+1</f>
        <v>13</v>
      </c>
      <c r="AG141" s="93">
        <f>base3!N71+1</f>
        <v>15</v>
      </c>
      <c r="AH141" s="93">
        <f>base3!O71+1</f>
        <v>12</v>
      </c>
      <c r="AI141" s="93">
        <f>base3!P71+1</f>
        <v>10</v>
      </c>
    </row>
    <row r="142" spans="2:35" s="7" customFormat="1" ht="15" customHeight="1" thickBot="1" x14ac:dyDescent="0.4">
      <c r="B142" s="3" t="str">
        <f>base3!B80</f>
        <v>Programme et presse</v>
      </c>
      <c r="C142" s="93">
        <f>base3!C80</f>
        <v>14</v>
      </c>
      <c r="D142" s="93">
        <f>base3!D80</f>
        <v>18</v>
      </c>
      <c r="E142" s="93">
        <f>base3!E80</f>
        <v>2</v>
      </c>
      <c r="F142" s="93">
        <f>base3!F80</f>
        <v>8</v>
      </c>
      <c r="G142" s="93">
        <f>base3!G80</f>
        <v>12</v>
      </c>
      <c r="H142" s="93">
        <f>base3!H80</f>
        <v>6</v>
      </c>
      <c r="I142" s="93">
        <f>base3!I80</f>
        <v>17</v>
      </c>
      <c r="J142" s="93">
        <f>base3!J80</f>
        <v>15</v>
      </c>
      <c r="K142" s="93">
        <f>base3!K80</f>
        <v>10</v>
      </c>
      <c r="L142" s="93">
        <f>base3!L80</f>
        <v>4</v>
      </c>
      <c r="M142" s="93">
        <f>base3!M80</f>
        <v>5</v>
      </c>
      <c r="N142" s="93">
        <f>base3!N80</f>
        <v>9</v>
      </c>
      <c r="O142" s="93">
        <f>base3!O80</f>
        <v>7</v>
      </c>
      <c r="P142" s="93">
        <f>base3!P80</f>
        <v>11</v>
      </c>
      <c r="Q142" s="93">
        <f>base3!Q80</f>
        <v>16</v>
      </c>
      <c r="R142" s="93">
        <f>base3!R80</f>
        <v>13</v>
      </c>
      <c r="S142" s="93">
        <f>base3!S80</f>
        <v>1</v>
      </c>
      <c r="T142" s="93">
        <f>base3!T80</f>
        <v>3</v>
      </c>
      <c r="U142" s="1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</row>
    <row r="143" spans="2:35" s="7" customFormat="1" ht="15" customHeight="1" thickBot="1" x14ac:dyDescent="0.4">
      <c r="B143" s="3" t="str">
        <f>base3!B81</f>
        <v>Tableau Roger 1</v>
      </c>
      <c r="C143" s="93">
        <f>base3!C81</f>
        <v>16</v>
      </c>
      <c r="D143" s="93">
        <f>base3!D81</f>
        <v>14</v>
      </c>
      <c r="E143" s="93">
        <f>base3!E81</f>
        <v>13</v>
      </c>
      <c r="F143" s="93">
        <f>base3!F81</f>
        <v>17</v>
      </c>
      <c r="G143" s="93">
        <f>base3!G81</f>
        <v>8</v>
      </c>
      <c r="H143" s="93">
        <f>base3!H81</f>
        <v>2</v>
      </c>
      <c r="I143" s="93">
        <f>base3!I81</f>
        <v>4</v>
      </c>
      <c r="J143" s="93">
        <f>base3!J81</f>
        <v>9</v>
      </c>
      <c r="K143" s="93">
        <f>base3!K81</f>
        <v>10</v>
      </c>
      <c r="L143" s="93">
        <f>base3!L81</f>
        <v>5</v>
      </c>
      <c r="M143" s="93">
        <f>base3!M81</f>
        <v>6</v>
      </c>
      <c r="N143" s="93">
        <f>base3!N81</f>
        <v>11</v>
      </c>
      <c r="O143" s="93">
        <f>base3!O81</f>
        <v>15</v>
      </c>
      <c r="P143" s="93">
        <f>base3!P81</f>
        <v>12</v>
      </c>
      <c r="Q143" s="93">
        <f>base3!Q81</f>
        <v>3</v>
      </c>
      <c r="R143" s="93">
        <f>base3!R81</f>
        <v>7</v>
      </c>
      <c r="S143" s="93">
        <f>base3!S81</f>
        <v>1</v>
      </c>
      <c r="T143" s="93">
        <f>base3!T81</f>
        <v>20</v>
      </c>
      <c r="U143" s="1"/>
      <c r="V143" s="93">
        <f>base3!C73+1</f>
        <v>11</v>
      </c>
      <c r="W143" s="93">
        <f>base3!D73+1</f>
        <v>3</v>
      </c>
      <c r="X143" s="93">
        <f>base3!E73+1</f>
        <v>9</v>
      </c>
      <c r="Y143" s="93">
        <f>base3!F73+1</f>
        <v>17</v>
      </c>
      <c r="Z143" s="93">
        <f>base3!G73+1</f>
        <v>4</v>
      </c>
      <c r="AA143" s="93">
        <f>base3!H73+1</f>
        <v>7</v>
      </c>
      <c r="AB143" s="93">
        <f>base3!I73+1</f>
        <v>2</v>
      </c>
      <c r="AC143" s="93">
        <f>base3!J73+1</f>
        <v>5</v>
      </c>
      <c r="AD143" s="93">
        <f>base3!K73+1</f>
        <v>10</v>
      </c>
      <c r="AE143" s="93">
        <f>base3!L73+1</f>
        <v>13</v>
      </c>
      <c r="AF143" s="93">
        <f>base3!M73+1</f>
        <v>8</v>
      </c>
      <c r="AG143" s="93">
        <f>base3!N73+1</f>
        <v>14</v>
      </c>
      <c r="AH143" s="93">
        <f>base3!O73+1</f>
        <v>15</v>
      </c>
      <c r="AI143" s="93">
        <f>base3!P73+1</f>
        <v>16</v>
      </c>
    </row>
    <row r="144" spans="2:35" s="7" customFormat="1" ht="15" customHeight="1" thickBot="1" x14ac:dyDescent="0.4">
      <c r="B144" s="3" t="str">
        <f>base3!B82</f>
        <v>Tableau Roger 2</v>
      </c>
      <c r="C144" s="93">
        <f>base3!C82</f>
        <v>16</v>
      </c>
      <c r="D144" s="93">
        <f>base3!D82</f>
        <v>10</v>
      </c>
      <c r="E144" s="93">
        <f>base3!E82</f>
        <v>7</v>
      </c>
      <c r="F144" s="93">
        <f>base3!F82</f>
        <v>15</v>
      </c>
      <c r="G144" s="93">
        <f>base3!G82</f>
        <v>12</v>
      </c>
      <c r="H144" s="93">
        <f>base3!H82</f>
        <v>14</v>
      </c>
      <c r="I144" s="93">
        <f>base3!I82</f>
        <v>17</v>
      </c>
      <c r="J144" s="93">
        <f>base3!J82</f>
        <v>18</v>
      </c>
      <c r="K144" s="93">
        <f>base3!K82</f>
        <v>6</v>
      </c>
      <c r="L144" s="93">
        <f>base3!L82</f>
        <v>8</v>
      </c>
      <c r="M144" s="93">
        <f>base3!M82</f>
        <v>9</v>
      </c>
      <c r="N144" s="93">
        <f>base3!N82</f>
        <v>11</v>
      </c>
      <c r="O144" s="93">
        <f>base3!O82</f>
        <v>13</v>
      </c>
      <c r="P144" s="93">
        <f>base3!P82</f>
        <v>1</v>
      </c>
      <c r="Q144" s="93">
        <f>base3!Q82</f>
        <v>2</v>
      </c>
      <c r="R144" s="93">
        <f>base3!R82</f>
        <v>5</v>
      </c>
      <c r="S144" s="93">
        <f>base3!S82</f>
        <v>4</v>
      </c>
      <c r="T144" s="93">
        <f>base3!T82</f>
        <v>3</v>
      </c>
      <c r="U144" s="1"/>
      <c r="V144" s="93">
        <f>base3!C74+1</f>
        <v>3</v>
      </c>
      <c r="W144" s="93">
        <f>base3!D74+1</f>
        <v>4</v>
      </c>
      <c r="X144" s="93">
        <f>base3!E74+1</f>
        <v>2</v>
      </c>
      <c r="Y144" s="93">
        <f>base3!F74+1</f>
        <v>6</v>
      </c>
      <c r="Z144" s="93">
        <f>base3!G74+1</f>
        <v>5</v>
      </c>
      <c r="AA144" s="93">
        <f>base3!H74+1</f>
        <v>7</v>
      </c>
      <c r="AB144" s="93">
        <f>base3!I74+1</f>
        <v>13</v>
      </c>
      <c r="AC144" s="93">
        <f>base3!J74+1</f>
        <v>9</v>
      </c>
      <c r="AD144" s="93">
        <f>base3!K74+1</f>
        <v>12</v>
      </c>
      <c r="AE144" s="93">
        <f>base3!L74+1</f>
        <v>8</v>
      </c>
      <c r="AF144" s="93">
        <f>base3!M74+1</f>
        <v>16</v>
      </c>
      <c r="AG144" s="93">
        <f>base3!N74+1</f>
        <v>15</v>
      </c>
      <c r="AH144" s="93">
        <f>base3!O74+1</f>
        <v>10</v>
      </c>
      <c r="AI144" s="93">
        <f>base3!P74+1</f>
        <v>11</v>
      </c>
    </row>
    <row r="145" spans="2:35" s="7" customFormat="1" ht="15" customHeight="1" thickBot="1" x14ac:dyDescent="0.4">
      <c r="B145" s="3" t="str">
        <f>base3!B83</f>
        <v>Tableau Roger 3</v>
      </c>
      <c r="C145" s="93">
        <f>base3!C83</f>
        <v>13</v>
      </c>
      <c r="D145" s="93">
        <f>base3!D83</f>
        <v>16</v>
      </c>
      <c r="E145" s="93">
        <f>base3!E83</f>
        <v>14</v>
      </c>
      <c r="F145" s="93">
        <f>base3!F83</f>
        <v>17</v>
      </c>
      <c r="G145" s="93">
        <f>base3!G83</f>
        <v>8</v>
      </c>
      <c r="H145" s="93">
        <f>base3!H83</f>
        <v>12</v>
      </c>
      <c r="I145" s="93">
        <f>base3!I83</f>
        <v>10</v>
      </c>
      <c r="J145" s="93">
        <f>base3!J83</f>
        <v>15</v>
      </c>
      <c r="K145" s="93">
        <f>base3!K83</f>
        <v>6</v>
      </c>
      <c r="L145" s="93">
        <f>base3!L83</f>
        <v>9</v>
      </c>
      <c r="M145" s="93">
        <f>base3!M83</f>
        <v>2</v>
      </c>
      <c r="N145" s="93">
        <f>base3!N83</f>
        <v>11</v>
      </c>
      <c r="O145" s="93">
        <f>base3!O83</f>
        <v>5</v>
      </c>
      <c r="P145" s="93">
        <f>base3!P83</f>
        <v>4</v>
      </c>
      <c r="Q145" s="93">
        <f>base3!Q83</f>
        <v>7</v>
      </c>
      <c r="R145" s="93">
        <f>base3!R83</f>
        <v>3</v>
      </c>
      <c r="S145" s="93">
        <f>base3!S83</f>
        <v>1</v>
      </c>
      <c r="T145" s="93">
        <f>base3!T83</f>
        <v>18</v>
      </c>
      <c r="U145" s="1"/>
      <c r="V145" s="93">
        <f>base3!C75+1</f>
        <v>6</v>
      </c>
      <c r="W145" s="93">
        <f>base3!D75+1</f>
        <v>3</v>
      </c>
      <c r="X145" s="93">
        <f>base3!E75+1</f>
        <v>8</v>
      </c>
      <c r="Y145" s="93">
        <f>base3!F75+1</f>
        <v>7</v>
      </c>
      <c r="Z145" s="93">
        <f>base3!G75+1</f>
        <v>5</v>
      </c>
      <c r="AA145" s="93">
        <f>base3!H75+1</f>
        <v>4</v>
      </c>
      <c r="AB145" s="93">
        <f>base3!I75+1</f>
        <v>9</v>
      </c>
      <c r="AC145" s="93">
        <f>base3!J75+1</f>
        <v>10</v>
      </c>
      <c r="AD145" s="93">
        <f>base3!K75+1</f>
        <v>13</v>
      </c>
      <c r="AE145" s="93">
        <f>base3!L75+1</f>
        <v>15</v>
      </c>
      <c r="AF145" s="93">
        <f>base3!M75+1</f>
        <v>2</v>
      </c>
      <c r="AG145" s="93">
        <f>base3!N75+1</f>
        <v>11</v>
      </c>
      <c r="AH145" s="93">
        <f>base3!O75+1</f>
        <v>12</v>
      </c>
      <c r="AI145" s="93">
        <f>base3!P75+1</f>
        <v>14</v>
      </c>
    </row>
    <row r="146" spans="2:35" s="7" customFormat="1" ht="15" customHeight="1" thickBot="1" x14ac:dyDescent="0.4">
      <c r="B146" s="3" t="str">
        <f>base3!B84</f>
        <v>www.statoprono.com</v>
      </c>
      <c r="C146" s="93">
        <f>base3!C84</f>
        <v>2</v>
      </c>
      <c r="D146" s="93">
        <f>base3!D84</f>
        <v>14</v>
      </c>
      <c r="E146" s="93">
        <f>base3!E84</f>
        <v>8</v>
      </c>
      <c r="F146" s="93">
        <f>base3!F84</f>
        <v>4</v>
      </c>
      <c r="G146" s="93">
        <f>base3!G84</f>
        <v>15</v>
      </c>
      <c r="H146" s="93">
        <f>base3!H84</f>
        <v>17</v>
      </c>
      <c r="I146" s="93">
        <f>base3!I84</f>
        <v>18</v>
      </c>
      <c r="J146" s="93">
        <f>base3!J84</f>
        <v>5</v>
      </c>
      <c r="K146" s="93">
        <f>base3!K84</f>
        <v>10</v>
      </c>
      <c r="L146" s="93">
        <f>base3!L84</f>
        <v>12</v>
      </c>
      <c r="M146" s="93">
        <f>base3!M84</f>
        <v>9</v>
      </c>
      <c r="N146" s="93">
        <f>base3!N84</f>
        <v>6</v>
      </c>
      <c r="O146" s="93">
        <f>base3!O84</f>
        <v>11</v>
      </c>
      <c r="P146" s="93">
        <f>base3!P84</f>
        <v>7</v>
      </c>
      <c r="Q146" s="93">
        <f>base3!Q84</f>
        <v>1</v>
      </c>
      <c r="R146" s="93">
        <f>base3!R84</f>
        <v>13</v>
      </c>
      <c r="S146" s="93">
        <f>base3!S84</f>
        <v>3</v>
      </c>
      <c r="T146" s="93">
        <f>base3!T84</f>
        <v>16</v>
      </c>
      <c r="U146" s="1"/>
      <c r="V146" s="93">
        <f>base3!C76+1</f>
        <v>3</v>
      </c>
      <c r="W146" s="93">
        <f>base3!D76+1</f>
        <v>9</v>
      </c>
      <c r="X146" s="93">
        <f>base3!E76+1</f>
        <v>7</v>
      </c>
      <c r="Y146" s="93">
        <f>base3!F76+1</f>
        <v>5</v>
      </c>
      <c r="Z146" s="93">
        <f>base3!G76+1</f>
        <v>15</v>
      </c>
      <c r="AA146" s="93">
        <f>base3!H76+1</f>
        <v>6</v>
      </c>
      <c r="AB146" s="93">
        <f>base3!I76+1</f>
        <v>13</v>
      </c>
      <c r="AC146" s="93">
        <f>base3!J76+1</f>
        <v>2</v>
      </c>
      <c r="AD146" s="93">
        <f>base3!K76+1</f>
        <v>11</v>
      </c>
      <c r="AE146" s="93">
        <f>base3!L76+1</f>
        <v>19</v>
      </c>
      <c r="AF146" s="93">
        <f>base3!M76+1</f>
        <v>8</v>
      </c>
      <c r="AG146" s="93">
        <f>base3!N76+1</f>
        <v>10</v>
      </c>
      <c r="AH146" s="93">
        <f>base3!O76+1</f>
        <v>4</v>
      </c>
      <c r="AI146" s="93">
        <f>base3!P76+1</f>
        <v>16</v>
      </c>
    </row>
    <row r="147" spans="2:35" s="7" customFormat="1" ht="15" customHeight="1" thickBot="1" x14ac:dyDescent="0.4">
      <c r="B147" s="3" t="str">
        <f>base3!B85</f>
        <v xml:space="preserve">Coefficient de réussite </v>
      </c>
      <c r="C147" s="93">
        <f>base3!C85</f>
        <v>5</v>
      </c>
      <c r="D147" s="93">
        <f>base3!D85</f>
        <v>12</v>
      </c>
      <c r="E147" s="93">
        <f>base3!E85</f>
        <v>16</v>
      </c>
      <c r="F147" s="93">
        <f>base3!F85</f>
        <v>14</v>
      </c>
      <c r="G147" s="93">
        <f>base3!G85</f>
        <v>17</v>
      </c>
      <c r="H147" s="93">
        <f>base3!H85</f>
        <v>8</v>
      </c>
      <c r="I147" s="93">
        <f>base3!I85</f>
        <v>11</v>
      </c>
      <c r="J147" s="93">
        <f>base3!J85</f>
        <v>7</v>
      </c>
      <c r="K147" s="93">
        <f>base3!K85</f>
        <v>2</v>
      </c>
      <c r="L147" s="93">
        <f>base3!L85</f>
        <v>4</v>
      </c>
      <c r="M147" s="93">
        <f>base3!M85</f>
        <v>15</v>
      </c>
      <c r="N147" s="93">
        <f>base3!N85</f>
        <v>18</v>
      </c>
      <c r="O147" s="93">
        <f>base3!O85</f>
        <v>10</v>
      </c>
      <c r="P147" s="93">
        <f>base3!P85</f>
        <v>9</v>
      </c>
      <c r="Q147" s="93">
        <f>base3!Q85</f>
        <v>6</v>
      </c>
      <c r="R147" s="93">
        <f>base3!R85</f>
        <v>1</v>
      </c>
      <c r="S147" s="93">
        <f>base3!S85</f>
        <v>13</v>
      </c>
      <c r="T147" s="93">
        <f>base3!T85</f>
        <v>3</v>
      </c>
      <c r="U147" s="1"/>
      <c r="V147" s="93">
        <f>base3!C77+1</f>
        <v>3</v>
      </c>
      <c r="W147" s="93">
        <f>base3!D77+1</f>
        <v>15</v>
      </c>
      <c r="X147" s="93">
        <f>base3!E77+1</f>
        <v>5</v>
      </c>
      <c r="Y147" s="93">
        <f>base3!F77+1</f>
        <v>9</v>
      </c>
      <c r="Z147" s="93">
        <f>base3!G77+1</f>
        <v>16</v>
      </c>
      <c r="AA147" s="93">
        <f>base3!H77+1</f>
        <v>19</v>
      </c>
      <c r="AB147" s="93">
        <f>base3!I77+1</f>
        <v>6</v>
      </c>
      <c r="AC147" s="93">
        <f>base3!J77+1</f>
        <v>7</v>
      </c>
      <c r="AD147" s="93">
        <f>base3!K77+1</f>
        <v>13</v>
      </c>
      <c r="AE147" s="93">
        <f>base3!L77+1</f>
        <v>18</v>
      </c>
      <c r="AF147" s="93">
        <f>base3!M77+1</f>
        <v>10</v>
      </c>
      <c r="AG147" s="93">
        <f>base3!N77+1</f>
        <v>11</v>
      </c>
      <c r="AH147" s="93">
        <f>base3!O77+1</f>
        <v>12</v>
      </c>
      <c r="AI147" s="93">
        <f>base3!P77+1</f>
        <v>14</v>
      </c>
    </row>
    <row r="148" spans="2:35" s="7" customFormat="1" ht="15" customHeight="1" thickBot="1" x14ac:dyDescent="0.4">
      <c r="B148" s="3" t="str">
        <f>base3!B86</f>
        <v xml:space="preserve">Indice de forme </v>
      </c>
      <c r="C148" s="93">
        <f>base3!C86</f>
        <v>2</v>
      </c>
      <c r="D148" s="93">
        <f>base3!D86</f>
        <v>4</v>
      </c>
      <c r="E148" s="93">
        <f>base3!E86</f>
        <v>11</v>
      </c>
      <c r="F148" s="93">
        <f>base3!F86</f>
        <v>1</v>
      </c>
      <c r="G148" s="93">
        <f>base3!G86</f>
        <v>18</v>
      </c>
      <c r="H148" s="93">
        <f>base3!H86</f>
        <v>8</v>
      </c>
      <c r="I148" s="93">
        <f>base3!I86</f>
        <v>16</v>
      </c>
      <c r="J148" s="93">
        <f>base3!J86</f>
        <v>10</v>
      </c>
      <c r="K148" s="93">
        <f>base3!K86</f>
        <v>14</v>
      </c>
      <c r="L148" s="93">
        <f>base3!L86</f>
        <v>15</v>
      </c>
      <c r="M148" s="93">
        <f>base3!M86</f>
        <v>17</v>
      </c>
      <c r="N148" s="93">
        <f>base3!N86</f>
        <v>5</v>
      </c>
      <c r="O148" s="93">
        <f>base3!O86</f>
        <v>12</v>
      </c>
      <c r="P148" s="93">
        <f>base3!P86</f>
        <v>9</v>
      </c>
      <c r="Q148" s="93">
        <f>base3!Q86</f>
        <v>6</v>
      </c>
      <c r="R148" s="93">
        <f>base3!R86</f>
        <v>7</v>
      </c>
      <c r="S148" s="93">
        <f>base3!S86</f>
        <v>13</v>
      </c>
      <c r="T148" s="93">
        <f>base3!T86</f>
        <v>3</v>
      </c>
      <c r="U148" s="1"/>
      <c r="V148" s="93">
        <f>base3!C78+1</f>
        <v>19</v>
      </c>
      <c r="W148" s="93">
        <f>base3!D78+1</f>
        <v>15</v>
      </c>
      <c r="X148" s="93">
        <f>base3!E78+1</f>
        <v>8</v>
      </c>
      <c r="Y148" s="93">
        <f>base3!F78+1</f>
        <v>13</v>
      </c>
      <c r="Z148" s="93">
        <f>base3!G78+1</f>
        <v>18</v>
      </c>
      <c r="AA148" s="93">
        <f>base3!H78+1</f>
        <v>7</v>
      </c>
      <c r="AB148" s="93">
        <f>base3!I78+1</f>
        <v>11</v>
      </c>
      <c r="AC148" s="93">
        <f>base3!J78+1</f>
        <v>9</v>
      </c>
      <c r="AD148" s="93">
        <f>base3!K78+1</f>
        <v>2</v>
      </c>
      <c r="AE148" s="93">
        <f>base3!L78+1</f>
        <v>3</v>
      </c>
      <c r="AF148" s="93">
        <f>base3!M78+1</f>
        <v>16</v>
      </c>
      <c r="AG148" s="93">
        <f>base3!N78+1</f>
        <v>10</v>
      </c>
      <c r="AH148" s="93">
        <f>base3!O78+1</f>
        <v>6</v>
      </c>
      <c r="AI148" s="93">
        <f>base3!P78+1</f>
        <v>17</v>
      </c>
    </row>
    <row r="149" spans="2:35" s="7" customFormat="1" ht="15" customHeight="1" thickBot="1" x14ac:dyDescent="0.4">
      <c r="B149" s="3" t="str">
        <f>base3!B87</f>
        <v>classement par point</v>
      </c>
      <c r="C149" s="93">
        <f>base3!C87</f>
        <v>1</v>
      </c>
      <c r="D149" s="93">
        <f>base3!D87</f>
        <v>2</v>
      </c>
      <c r="E149" s="93">
        <f>base3!E87</f>
        <v>3</v>
      </c>
      <c r="F149" s="93">
        <f>base3!F87</f>
        <v>4</v>
      </c>
      <c r="G149" s="93">
        <f>base3!G87</f>
        <v>5</v>
      </c>
      <c r="H149" s="93">
        <f>base3!H87</f>
        <v>6</v>
      </c>
      <c r="I149" s="93">
        <f>base3!I87</f>
        <v>7</v>
      </c>
      <c r="J149" s="93">
        <f>base3!J87</f>
        <v>8</v>
      </c>
      <c r="K149" s="93">
        <f>base3!K87</f>
        <v>14</v>
      </c>
      <c r="L149" s="93">
        <f>base3!L87</f>
        <v>15</v>
      </c>
      <c r="M149" s="93">
        <f>base3!M87</f>
        <v>17</v>
      </c>
      <c r="N149" s="93">
        <f>base3!N87</f>
        <v>18</v>
      </c>
      <c r="O149" s="93">
        <f>base3!O87</f>
        <v>10</v>
      </c>
      <c r="P149" s="93">
        <f>base3!P87</f>
        <v>12</v>
      </c>
      <c r="Q149" s="93">
        <f>base3!Q87</f>
        <v>9</v>
      </c>
      <c r="R149" s="93">
        <f>base3!R87</f>
        <v>11</v>
      </c>
      <c r="S149" s="93">
        <f>base3!S87</f>
        <v>13</v>
      </c>
      <c r="T149" s="93">
        <f>base3!T87</f>
        <v>16</v>
      </c>
      <c r="U149" s="1"/>
      <c r="V149" s="93">
        <f>base3!C79+1</f>
        <v>13</v>
      </c>
      <c r="W149" s="93">
        <f>base3!D79+1</f>
        <v>15</v>
      </c>
      <c r="X149" s="93">
        <f>base3!E79+1</f>
        <v>8</v>
      </c>
      <c r="Y149" s="93">
        <f>base3!F79+1</f>
        <v>19</v>
      </c>
      <c r="Z149" s="93">
        <f>base3!G79+1</f>
        <v>2</v>
      </c>
      <c r="AA149" s="93">
        <f>base3!H79+1</f>
        <v>10</v>
      </c>
      <c r="AB149" s="93">
        <f>base3!I79+1</f>
        <v>4</v>
      </c>
      <c r="AC149" s="93">
        <f>base3!J79+1</f>
        <v>7</v>
      </c>
      <c r="AD149" s="93">
        <f>base3!K79+1</f>
        <v>16</v>
      </c>
      <c r="AE149" s="93">
        <f>base3!L79+1</f>
        <v>5</v>
      </c>
      <c r="AF149" s="93">
        <f>base3!M79+1</f>
        <v>14</v>
      </c>
      <c r="AG149" s="93">
        <f>base3!N79+1</f>
        <v>3</v>
      </c>
      <c r="AH149" s="93">
        <f>base3!O79+1</f>
        <v>9</v>
      </c>
      <c r="AI149" s="93">
        <f>base3!P79+1</f>
        <v>6</v>
      </c>
    </row>
    <row r="150" spans="2:35" s="7" customFormat="1" ht="15" customHeight="1" thickBot="1" x14ac:dyDescent="0.4">
      <c r="B150" s="3" t="str">
        <f>base3!B88</f>
        <v>liste type</v>
      </c>
      <c r="C150" s="93">
        <f>base3!C88</f>
        <v>15</v>
      </c>
      <c r="D150" s="93">
        <f>base3!D88</f>
        <v>13</v>
      </c>
      <c r="E150" s="93">
        <f>base3!E88</f>
        <v>2</v>
      </c>
      <c r="F150" s="93">
        <f>base3!F88</f>
        <v>4</v>
      </c>
      <c r="G150" s="93">
        <f>base3!G88</f>
        <v>9</v>
      </c>
      <c r="H150" s="93">
        <f>base3!H88</f>
        <v>16</v>
      </c>
      <c r="I150" s="93">
        <f>base3!I88</f>
        <v>14</v>
      </c>
      <c r="J150" s="93">
        <f>base3!J88</f>
        <v>5</v>
      </c>
      <c r="K150" s="93">
        <f>base3!K88</f>
        <v>8</v>
      </c>
      <c r="L150" s="93">
        <f>base3!L88</f>
        <v>17</v>
      </c>
      <c r="M150" s="93">
        <f>base3!M88</f>
        <v>18</v>
      </c>
      <c r="N150" s="93">
        <f>base3!N88</f>
        <v>10</v>
      </c>
      <c r="O150" s="93">
        <f>base3!O88</f>
        <v>12</v>
      </c>
      <c r="P150" s="93">
        <f>base3!P88</f>
        <v>6</v>
      </c>
      <c r="Q150" s="93">
        <f>base3!Q88</f>
        <v>11</v>
      </c>
      <c r="R150" s="93">
        <f>base3!R88</f>
        <v>7</v>
      </c>
      <c r="S150" s="93">
        <f>base3!S88</f>
        <v>1</v>
      </c>
      <c r="T150" s="93">
        <f>base3!T88</f>
        <v>3</v>
      </c>
      <c r="U150" s="1"/>
      <c r="V150" s="93">
        <f>base3!C80+1</f>
        <v>15</v>
      </c>
      <c r="W150" s="93">
        <f>base3!D80+1</f>
        <v>19</v>
      </c>
      <c r="X150" s="93">
        <f>base3!E80+1</f>
        <v>3</v>
      </c>
      <c r="Y150" s="93">
        <f>base3!F80+1</f>
        <v>9</v>
      </c>
      <c r="Z150" s="93">
        <f>base3!G80+1</f>
        <v>13</v>
      </c>
      <c r="AA150" s="93">
        <f>base3!H80+1</f>
        <v>7</v>
      </c>
      <c r="AB150" s="93">
        <f>base3!I80+1</f>
        <v>18</v>
      </c>
      <c r="AC150" s="93">
        <f>base3!J80+1</f>
        <v>16</v>
      </c>
      <c r="AD150" s="93">
        <f>base3!K80+1</f>
        <v>11</v>
      </c>
      <c r="AE150" s="93">
        <f>base3!L80+1</f>
        <v>5</v>
      </c>
      <c r="AF150" s="93">
        <f>base3!M80+1</f>
        <v>6</v>
      </c>
      <c r="AG150" s="93">
        <f>base3!N80+1</f>
        <v>10</v>
      </c>
      <c r="AH150" s="93">
        <f>base3!O80+1</f>
        <v>8</v>
      </c>
      <c r="AI150" s="93">
        <f>base3!P80+1</f>
        <v>12</v>
      </c>
    </row>
    <row r="151" spans="2:35" s="7" customFormat="1" ht="15" customHeight="1" thickBot="1" x14ac:dyDescent="0.4">
      <c r="B151" s="3" t="str">
        <f>base3!B89</f>
        <v>la synthese de geny</v>
      </c>
      <c r="C151" s="93">
        <f>base3!C89</f>
        <v>15</v>
      </c>
      <c r="D151" s="93">
        <f>base3!D89</f>
        <v>13</v>
      </c>
      <c r="E151" s="93">
        <f>base3!E89</f>
        <v>9</v>
      </c>
      <c r="F151" s="93">
        <f>base3!F89</f>
        <v>2</v>
      </c>
      <c r="G151" s="93">
        <f>base3!G89</f>
        <v>4</v>
      </c>
      <c r="H151" s="93">
        <f>base3!H89</f>
        <v>18</v>
      </c>
      <c r="I151" s="93">
        <f>base3!I89</f>
        <v>16</v>
      </c>
      <c r="J151" s="93">
        <f>base3!J89</f>
        <v>14</v>
      </c>
      <c r="K151" s="93">
        <f>base3!K89</f>
        <v>8</v>
      </c>
      <c r="L151" s="93">
        <f>base3!L89</f>
        <v>17</v>
      </c>
      <c r="M151" s="93">
        <f>base3!M89</f>
        <v>5</v>
      </c>
      <c r="N151" s="93">
        <f>base3!N89</f>
        <v>10</v>
      </c>
      <c r="O151" s="93">
        <f>base3!O89</f>
        <v>12</v>
      </c>
      <c r="P151" s="93">
        <f>base3!P89</f>
        <v>6</v>
      </c>
      <c r="Q151" s="93">
        <f>base3!Q89</f>
        <v>11</v>
      </c>
      <c r="R151" s="93">
        <f>base3!R89</f>
        <v>7</v>
      </c>
      <c r="S151" s="93">
        <f>base3!S89</f>
        <v>1</v>
      </c>
      <c r="T151" s="93">
        <f>base3!T89</f>
        <v>3</v>
      </c>
      <c r="U151" s="1"/>
      <c r="V151" s="93">
        <f>base3!C81+1</f>
        <v>17</v>
      </c>
      <c r="W151" s="93">
        <f>base3!D81+1</f>
        <v>15</v>
      </c>
      <c r="X151" s="93">
        <f>base3!E81+1</f>
        <v>14</v>
      </c>
      <c r="Y151" s="93">
        <f>base3!F81+1</f>
        <v>18</v>
      </c>
      <c r="Z151" s="93">
        <f>base3!G81+1</f>
        <v>9</v>
      </c>
      <c r="AA151" s="93">
        <f>base3!H81+1</f>
        <v>3</v>
      </c>
      <c r="AB151" s="93">
        <f>base3!I81+1</f>
        <v>5</v>
      </c>
      <c r="AC151" s="93">
        <f>base3!J81+1</f>
        <v>10</v>
      </c>
      <c r="AD151" s="93">
        <f>base3!K81+1</f>
        <v>11</v>
      </c>
      <c r="AE151" s="93">
        <f>base3!L81+1</f>
        <v>6</v>
      </c>
      <c r="AF151" s="93">
        <f>base3!M81+1</f>
        <v>7</v>
      </c>
      <c r="AG151" s="93">
        <f>base3!N81+1</f>
        <v>12</v>
      </c>
      <c r="AH151" s="93">
        <f>base3!O81+1</f>
        <v>16</v>
      </c>
      <c r="AI151" s="93">
        <f>base3!P81+1</f>
        <v>13</v>
      </c>
    </row>
    <row r="152" spans="2:35" s="7" customFormat="1" ht="15" customHeight="1" thickBot="1" x14ac:dyDescent="0.4">
      <c r="B152" s="3" t="str">
        <f>base3!B90</f>
        <v>Paris turf</v>
      </c>
      <c r="C152" s="93">
        <f>base3!C90</f>
        <v>2</v>
      </c>
      <c r="D152" s="93">
        <f>base3!D90</f>
        <v>12</v>
      </c>
      <c r="E152" s="93">
        <f>base3!E90</f>
        <v>8</v>
      </c>
      <c r="F152" s="93">
        <f>base3!F90</f>
        <v>10</v>
      </c>
      <c r="G152" s="93">
        <f>base3!G90</f>
        <v>14</v>
      </c>
      <c r="H152" s="93">
        <f>base3!H90</f>
        <v>6</v>
      </c>
      <c r="I152" s="93">
        <f>base3!I90</f>
        <v>15</v>
      </c>
      <c r="J152" s="93">
        <f>base3!J90</f>
        <v>11</v>
      </c>
      <c r="K152" s="93">
        <f>base3!K90</f>
        <v>4</v>
      </c>
      <c r="L152" s="93">
        <f>base3!L90</f>
        <v>17</v>
      </c>
      <c r="M152" s="93">
        <f>base3!M90</f>
        <v>18</v>
      </c>
      <c r="N152" s="93">
        <f>base3!N90</f>
        <v>5</v>
      </c>
      <c r="O152" s="93">
        <f>base3!O90</f>
        <v>9</v>
      </c>
      <c r="P152" s="93">
        <f>base3!P90</f>
        <v>7</v>
      </c>
      <c r="Q152" s="93">
        <f>base3!Q90</f>
        <v>1</v>
      </c>
      <c r="R152" s="93">
        <f>base3!R90</f>
        <v>13</v>
      </c>
      <c r="S152" s="93">
        <f>base3!S90</f>
        <v>3</v>
      </c>
      <c r="T152" s="93">
        <f>base3!T90</f>
        <v>16</v>
      </c>
      <c r="U152" s="1"/>
      <c r="V152" s="93">
        <f>base3!C82+1</f>
        <v>17</v>
      </c>
      <c r="W152" s="93">
        <f>base3!D82+1</f>
        <v>11</v>
      </c>
      <c r="X152" s="93">
        <f>base3!E82+1</f>
        <v>8</v>
      </c>
      <c r="Y152" s="93">
        <f>base3!F82+1</f>
        <v>16</v>
      </c>
      <c r="Z152" s="93">
        <f>base3!G82+1</f>
        <v>13</v>
      </c>
      <c r="AA152" s="93">
        <f>base3!H82+1</f>
        <v>15</v>
      </c>
      <c r="AB152" s="93">
        <f>base3!I82+1</f>
        <v>18</v>
      </c>
      <c r="AC152" s="93">
        <f>base3!J82+1</f>
        <v>19</v>
      </c>
      <c r="AD152" s="93">
        <f>base3!K82+1</f>
        <v>7</v>
      </c>
      <c r="AE152" s="93">
        <f>base3!L82+1</f>
        <v>9</v>
      </c>
      <c r="AF152" s="93">
        <f>base3!M82+1</f>
        <v>10</v>
      </c>
      <c r="AG152" s="93">
        <f>base3!N82+1</f>
        <v>12</v>
      </c>
      <c r="AH152" s="93">
        <f>base3!O82+1</f>
        <v>14</v>
      </c>
      <c r="AI152" s="93">
        <f>base3!P82+1</f>
        <v>2</v>
      </c>
    </row>
    <row r="153" spans="2:35" s="7" customFormat="1" ht="15" customHeight="1" thickBot="1" x14ac:dyDescent="0.4">
      <c r="B153" s="3" t="str">
        <f>base3!B91</f>
        <v>l'independant</v>
      </c>
      <c r="C153" s="93">
        <f>base3!C91</f>
        <v>2</v>
      </c>
      <c r="D153" s="93">
        <f>base3!D91</f>
        <v>8</v>
      </c>
      <c r="E153" s="93">
        <f>base3!E91</f>
        <v>14</v>
      </c>
      <c r="F153" s="93">
        <f>base3!F91</f>
        <v>15</v>
      </c>
      <c r="G153" s="93">
        <f>base3!G91</f>
        <v>18</v>
      </c>
      <c r="H153" s="93">
        <f>base3!H91</f>
        <v>17</v>
      </c>
      <c r="I153" s="93">
        <f>base3!I91</f>
        <v>5</v>
      </c>
      <c r="J153" s="93">
        <f>base3!J91</f>
        <v>12</v>
      </c>
      <c r="K153" s="93">
        <f>base3!K91</f>
        <v>4</v>
      </c>
      <c r="L153" s="93">
        <f>base3!L91</f>
        <v>10</v>
      </c>
      <c r="M153" s="93">
        <f>base3!M91</f>
        <v>9</v>
      </c>
      <c r="N153" s="93">
        <f>base3!N91</f>
        <v>6</v>
      </c>
      <c r="O153" s="93">
        <f>base3!O91</f>
        <v>11</v>
      </c>
      <c r="P153" s="93">
        <f>base3!P91</f>
        <v>7</v>
      </c>
      <c r="Q153" s="93">
        <f>base3!Q91</f>
        <v>1</v>
      </c>
      <c r="R153" s="93">
        <f>base3!R91</f>
        <v>13</v>
      </c>
      <c r="S153" s="93">
        <f>base3!S91</f>
        <v>3</v>
      </c>
      <c r="T153" s="93">
        <f>base3!T91</f>
        <v>16</v>
      </c>
      <c r="U153" s="1"/>
      <c r="V153" s="93">
        <f>base3!C83+1</f>
        <v>14</v>
      </c>
      <c r="W153" s="93">
        <f>base3!D83+1</f>
        <v>17</v>
      </c>
      <c r="X153" s="93">
        <f>base3!E83+1</f>
        <v>15</v>
      </c>
      <c r="Y153" s="93">
        <f>base3!F83+1</f>
        <v>18</v>
      </c>
      <c r="Z153" s="93">
        <f>base3!G83+1</f>
        <v>9</v>
      </c>
      <c r="AA153" s="93">
        <f>base3!H83+1</f>
        <v>13</v>
      </c>
      <c r="AB153" s="93">
        <f>base3!I83+1</f>
        <v>11</v>
      </c>
      <c r="AC153" s="93">
        <f>base3!J83+1</f>
        <v>16</v>
      </c>
      <c r="AD153" s="93">
        <f>base3!K83+1</f>
        <v>7</v>
      </c>
      <c r="AE153" s="93">
        <f>base3!L83+1</f>
        <v>10</v>
      </c>
      <c r="AF153" s="93">
        <f>base3!M83+1</f>
        <v>3</v>
      </c>
      <c r="AG153" s="93">
        <f>base3!N83+1</f>
        <v>12</v>
      </c>
      <c r="AH153" s="93">
        <f>base3!O83+1</f>
        <v>6</v>
      </c>
      <c r="AI153" s="93">
        <f>base3!P83+1</f>
        <v>5</v>
      </c>
    </row>
    <row r="154" spans="2:35" s="7" customFormat="1" ht="15" customHeight="1" thickBot="1" x14ac:dyDescent="0.4">
      <c r="B154" s="3" t="str">
        <f>base3!B92</f>
        <v>bilto</v>
      </c>
      <c r="C154" s="93">
        <f>base3!C92</f>
        <v>14</v>
      </c>
      <c r="D154" s="93">
        <f>base3!D92</f>
        <v>8</v>
      </c>
      <c r="E154" s="93">
        <f>base3!E92</f>
        <v>2</v>
      </c>
      <c r="F154" s="93">
        <f>base3!F92</f>
        <v>4</v>
      </c>
      <c r="G154" s="93">
        <f>base3!G92</f>
        <v>11</v>
      </c>
      <c r="H154" s="93">
        <f>base3!H92</f>
        <v>15</v>
      </c>
      <c r="I154" s="93">
        <f>base3!I92</f>
        <v>5</v>
      </c>
      <c r="J154" s="93">
        <f>base3!J92</f>
        <v>17</v>
      </c>
      <c r="K154" s="93">
        <f>base3!K92</f>
        <v>18</v>
      </c>
      <c r="L154" s="93">
        <f>base3!L92</f>
        <v>10</v>
      </c>
      <c r="M154" s="93">
        <f>base3!M92</f>
        <v>12</v>
      </c>
      <c r="N154" s="93">
        <f>base3!N92</f>
        <v>9</v>
      </c>
      <c r="O154" s="93">
        <f>base3!O92</f>
        <v>6</v>
      </c>
      <c r="P154" s="93">
        <f>base3!P92</f>
        <v>7</v>
      </c>
      <c r="Q154" s="93">
        <f>base3!Q92</f>
        <v>1</v>
      </c>
      <c r="R154" s="93">
        <f>base3!R92</f>
        <v>13</v>
      </c>
      <c r="S154" s="93">
        <f>base3!S92</f>
        <v>3</v>
      </c>
      <c r="T154" s="93">
        <f>base3!T92</f>
        <v>16</v>
      </c>
      <c r="U154" s="1"/>
      <c r="V154" s="93">
        <f>base3!C84+1</f>
        <v>3</v>
      </c>
      <c r="W154" s="93">
        <f>base3!D84+1</f>
        <v>15</v>
      </c>
      <c r="X154" s="93">
        <f>base3!E84+1</f>
        <v>9</v>
      </c>
      <c r="Y154" s="93">
        <f>base3!F84+1</f>
        <v>5</v>
      </c>
      <c r="Z154" s="93">
        <f>base3!G84+1</f>
        <v>16</v>
      </c>
      <c r="AA154" s="93">
        <f>base3!H84+1</f>
        <v>18</v>
      </c>
      <c r="AB154" s="93">
        <f>base3!I84+1</f>
        <v>19</v>
      </c>
      <c r="AC154" s="93">
        <f>base3!J84+1</f>
        <v>6</v>
      </c>
      <c r="AD154" s="93">
        <f>base3!K84+1</f>
        <v>11</v>
      </c>
      <c r="AE154" s="93">
        <f>base3!L84+1</f>
        <v>13</v>
      </c>
      <c r="AF154" s="93">
        <f>base3!M84+1</f>
        <v>10</v>
      </c>
      <c r="AG154" s="93">
        <f>base3!N84+1</f>
        <v>7</v>
      </c>
      <c r="AH154" s="93">
        <f>base3!O84+1</f>
        <v>12</v>
      </c>
      <c r="AI154" s="93">
        <f>base3!P84+1</f>
        <v>8</v>
      </c>
    </row>
    <row r="155" spans="2:35" s="7" customFormat="1" ht="15" customHeight="1" thickBot="1" x14ac:dyDescent="0.4">
      <c r="B155" s="3" t="str">
        <f>base3!B93</f>
        <v>sport complet</v>
      </c>
      <c r="C155" s="93">
        <f>base3!C93</f>
        <v>2</v>
      </c>
      <c r="D155" s="93">
        <f>base3!D93</f>
        <v>14</v>
      </c>
      <c r="E155" s="93">
        <f>base3!E93</f>
        <v>8</v>
      </c>
      <c r="F155" s="93">
        <f>base3!F93</f>
        <v>18</v>
      </c>
      <c r="G155" s="93">
        <f>base3!G93</f>
        <v>15</v>
      </c>
      <c r="H155" s="93">
        <f>base3!H93</f>
        <v>4</v>
      </c>
      <c r="I155" s="93">
        <f>base3!I93</f>
        <v>6</v>
      </c>
      <c r="J155" s="93">
        <f>base3!J93</f>
        <v>17</v>
      </c>
      <c r="K155" s="93">
        <f>base3!K93</f>
        <v>5</v>
      </c>
      <c r="L155" s="93">
        <f>base3!L93</f>
        <v>12</v>
      </c>
      <c r="M155" s="93">
        <f>base3!M93</f>
        <v>16</v>
      </c>
      <c r="N155" s="93">
        <f>base3!N93</f>
        <v>11</v>
      </c>
      <c r="O155" s="93">
        <f>base3!O93</f>
        <v>7</v>
      </c>
      <c r="P155" s="93">
        <f>base3!P93</f>
        <v>10</v>
      </c>
      <c r="Q155" s="93">
        <f>base3!Q93</f>
        <v>9</v>
      </c>
      <c r="R155" s="93">
        <f>base3!R93</f>
        <v>1</v>
      </c>
      <c r="S155" s="93">
        <f>base3!S93</f>
        <v>13</v>
      </c>
      <c r="T155" s="93">
        <f>base3!T93</f>
        <v>3</v>
      </c>
      <c r="U155" s="1"/>
      <c r="V155" s="93">
        <f>base3!C85+1</f>
        <v>6</v>
      </c>
      <c r="W155" s="93">
        <f>base3!D85+1</f>
        <v>13</v>
      </c>
      <c r="X155" s="93">
        <f>base3!E85+1</f>
        <v>17</v>
      </c>
      <c r="Y155" s="93">
        <f>base3!F85+1</f>
        <v>15</v>
      </c>
      <c r="Z155" s="93">
        <f>base3!G85+1</f>
        <v>18</v>
      </c>
      <c r="AA155" s="93">
        <f>base3!H85+1</f>
        <v>9</v>
      </c>
      <c r="AB155" s="93">
        <f>base3!I85+1</f>
        <v>12</v>
      </c>
      <c r="AC155" s="93">
        <f>base3!J85+1</f>
        <v>8</v>
      </c>
      <c r="AD155" s="93">
        <f>base3!K85+1</f>
        <v>3</v>
      </c>
      <c r="AE155" s="93">
        <f>base3!L85+1</f>
        <v>5</v>
      </c>
      <c r="AF155" s="93">
        <f>base3!M85+1</f>
        <v>16</v>
      </c>
      <c r="AG155" s="93">
        <f>base3!N85+1</f>
        <v>19</v>
      </c>
      <c r="AH155" s="93">
        <f>base3!O85+1</f>
        <v>11</v>
      </c>
      <c r="AI155" s="93">
        <f>base3!P85+1</f>
        <v>10</v>
      </c>
    </row>
    <row r="156" spans="2:35" s="7" customFormat="1" ht="15" customHeight="1" thickBot="1" x14ac:dyDescent="0.4">
      <c r="B156" s="3" t="str">
        <f>base3!B94</f>
        <v>le dauphin libéré</v>
      </c>
      <c r="C156" s="93">
        <f>base3!C94</f>
        <v>14</v>
      </c>
      <c r="D156" s="93">
        <f>base3!D94</f>
        <v>8</v>
      </c>
      <c r="E156" s="93">
        <f>base3!E94</f>
        <v>2</v>
      </c>
      <c r="F156" s="93">
        <f>base3!F94</f>
        <v>4</v>
      </c>
      <c r="G156" s="93">
        <f>base3!G94</f>
        <v>15</v>
      </c>
      <c r="H156" s="93">
        <f>base3!H94</f>
        <v>5</v>
      </c>
      <c r="I156" s="93">
        <f>base3!I94</f>
        <v>10</v>
      </c>
      <c r="J156" s="93">
        <f>base3!J94</f>
        <v>13</v>
      </c>
      <c r="K156" s="93">
        <f>base3!K94</f>
        <v>12</v>
      </c>
      <c r="L156" s="93">
        <f>base3!L94</f>
        <v>16</v>
      </c>
      <c r="M156" s="93">
        <f>base3!M94</f>
        <v>17</v>
      </c>
      <c r="N156" s="93">
        <f>base3!N94</f>
        <v>11</v>
      </c>
      <c r="O156" s="93">
        <f>base3!O94</f>
        <v>7</v>
      </c>
      <c r="P156" s="93">
        <f>base3!P94</f>
        <v>18</v>
      </c>
      <c r="Q156" s="93">
        <f>base3!Q94</f>
        <v>9</v>
      </c>
      <c r="R156" s="93">
        <f>base3!R94</f>
        <v>6</v>
      </c>
      <c r="S156" s="93">
        <f>base3!S94</f>
        <v>1</v>
      </c>
      <c r="T156" s="93">
        <f>base3!T94</f>
        <v>3</v>
      </c>
      <c r="U156" s="1"/>
      <c r="V156" s="93">
        <f>base3!C86+1</f>
        <v>3</v>
      </c>
      <c r="W156" s="93">
        <f>base3!D86+1</f>
        <v>5</v>
      </c>
      <c r="X156" s="93">
        <f>base3!E86+1</f>
        <v>12</v>
      </c>
      <c r="Y156" s="93">
        <f>base3!F86+1</f>
        <v>2</v>
      </c>
      <c r="Z156" s="93">
        <f>base3!G86+1</f>
        <v>19</v>
      </c>
      <c r="AA156" s="93">
        <f>base3!H86+1</f>
        <v>9</v>
      </c>
      <c r="AB156" s="93">
        <f>base3!I86+1</f>
        <v>17</v>
      </c>
      <c r="AC156" s="93">
        <f>base3!J86+1</f>
        <v>11</v>
      </c>
      <c r="AD156" s="93">
        <f>base3!K86+1</f>
        <v>15</v>
      </c>
      <c r="AE156" s="93">
        <f>base3!L86+1</f>
        <v>16</v>
      </c>
      <c r="AF156" s="93">
        <f>base3!M86+1</f>
        <v>18</v>
      </c>
      <c r="AG156" s="93">
        <f>base3!N86+1</f>
        <v>6</v>
      </c>
      <c r="AH156" s="93">
        <f>base3!O86+1</f>
        <v>13</v>
      </c>
      <c r="AI156" s="93">
        <f>base3!P86+1</f>
        <v>10</v>
      </c>
    </row>
    <row r="157" spans="2:35" s="7" customFormat="1" ht="15" customHeight="1" thickBot="1" x14ac:dyDescent="0.4">
      <c r="B157" s="3" t="str">
        <f>base3!B95</f>
        <v>le matin de lausanne</v>
      </c>
      <c r="C157" s="93">
        <f>base3!C95</f>
        <v>2</v>
      </c>
      <c r="D157" s="93">
        <f>base3!D95</f>
        <v>4</v>
      </c>
      <c r="E157" s="93">
        <f>base3!E95</f>
        <v>14</v>
      </c>
      <c r="F157" s="93">
        <f>base3!F95</f>
        <v>7</v>
      </c>
      <c r="G157" s="93">
        <f>base3!G95</f>
        <v>15</v>
      </c>
      <c r="H157" s="93">
        <f>base3!H95</f>
        <v>6</v>
      </c>
      <c r="I157" s="93">
        <f>base3!I95</f>
        <v>8</v>
      </c>
      <c r="J157" s="93">
        <f>base3!J95</f>
        <v>18</v>
      </c>
      <c r="K157" s="93">
        <f>base3!K95</f>
        <v>5</v>
      </c>
      <c r="L157" s="93">
        <f>base3!L95</f>
        <v>12</v>
      </c>
      <c r="M157" s="93">
        <f>base3!M95</f>
        <v>16</v>
      </c>
      <c r="N157" s="93">
        <f>base3!N95</f>
        <v>17</v>
      </c>
      <c r="O157" s="93">
        <f>base3!O95</f>
        <v>11</v>
      </c>
      <c r="P157" s="93">
        <f>base3!P95</f>
        <v>10</v>
      </c>
      <c r="Q157" s="93">
        <f>base3!Q95</f>
        <v>9</v>
      </c>
      <c r="R157" s="93">
        <f>base3!R95</f>
        <v>1</v>
      </c>
      <c r="S157" s="93">
        <f>base3!S95</f>
        <v>13</v>
      </c>
      <c r="T157" s="93">
        <f>base3!T95</f>
        <v>3</v>
      </c>
      <c r="U157" s="1"/>
      <c r="V157" s="93">
        <f>base3!C87+1</f>
        <v>2</v>
      </c>
      <c r="W157" s="93">
        <f>base3!D87+1</f>
        <v>3</v>
      </c>
      <c r="X157" s="93">
        <f>base3!E87+1</f>
        <v>4</v>
      </c>
      <c r="Y157" s="93">
        <f>base3!F87+1</f>
        <v>5</v>
      </c>
      <c r="Z157" s="93">
        <f>base3!G87+1</f>
        <v>6</v>
      </c>
      <c r="AA157" s="93">
        <f>base3!H87+1</f>
        <v>7</v>
      </c>
      <c r="AB157" s="93">
        <f>base3!I87+1</f>
        <v>8</v>
      </c>
      <c r="AC157" s="93">
        <f>base3!J87+1</f>
        <v>9</v>
      </c>
      <c r="AD157" s="93">
        <f>base3!K87+1</f>
        <v>15</v>
      </c>
      <c r="AE157" s="93">
        <f>base3!L87+1</f>
        <v>16</v>
      </c>
      <c r="AF157" s="93">
        <f>base3!M87+1</f>
        <v>18</v>
      </c>
      <c r="AG157" s="93">
        <f>base3!N87+1</f>
        <v>19</v>
      </c>
      <c r="AH157" s="93">
        <f>base3!O87+1</f>
        <v>11</v>
      </c>
      <c r="AI157" s="93">
        <f>base3!P87+1</f>
        <v>13</v>
      </c>
    </row>
    <row r="158" spans="2:35" s="7" customFormat="1" ht="15" customHeight="1" thickBot="1" x14ac:dyDescent="0.4">
      <c r="B158" s="3" t="str">
        <f>base3!B96</f>
        <v>Beur FM</v>
      </c>
      <c r="C158" s="93">
        <f>base3!C96</f>
        <v>2</v>
      </c>
      <c r="D158" s="93">
        <f>base3!D96</f>
        <v>8</v>
      </c>
      <c r="E158" s="93">
        <f>base3!E96</f>
        <v>4</v>
      </c>
      <c r="F158" s="93">
        <f>base3!F96</f>
        <v>5</v>
      </c>
      <c r="G158" s="93">
        <f>base3!G96</f>
        <v>14</v>
      </c>
      <c r="H158" s="93">
        <f>base3!H96</f>
        <v>15</v>
      </c>
      <c r="I158" s="93">
        <f>base3!I96</f>
        <v>10</v>
      </c>
      <c r="J158" s="93">
        <f>base3!J96</f>
        <v>6</v>
      </c>
      <c r="K158" s="93">
        <f>base3!K96</f>
        <v>1</v>
      </c>
      <c r="L158" s="93">
        <f>base3!L96</f>
        <v>3</v>
      </c>
      <c r="M158" s="93">
        <f>base3!M96</f>
        <v>7</v>
      </c>
      <c r="N158" s="93">
        <f>base3!N96</f>
        <v>17</v>
      </c>
      <c r="O158" s="93">
        <f>base3!O96</f>
        <v>18</v>
      </c>
      <c r="P158" s="93">
        <f>base3!P96</f>
        <v>12</v>
      </c>
      <c r="Q158" s="93">
        <f>base3!Q96</f>
        <v>9</v>
      </c>
      <c r="R158" s="93">
        <f>base3!R96</f>
        <v>11</v>
      </c>
      <c r="S158" s="93">
        <f>base3!S96</f>
        <v>13</v>
      </c>
      <c r="T158" s="93">
        <f>base3!T96</f>
        <v>16</v>
      </c>
      <c r="U158" s="1"/>
      <c r="V158" s="93">
        <f>base3!C88+1</f>
        <v>16</v>
      </c>
      <c r="W158" s="93">
        <f>base3!D88+1</f>
        <v>14</v>
      </c>
      <c r="X158" s="93">
        <f>base3!E88+1</f>
        <v>3</v>
      </c>
      <c r="Y158" s="93">
        <f>base3!F88+1</f>
        <v>5</v>
      </c>
      <c r="Z158" s="93">
        <f>base3!G88+1</f>
        <v>10</v>
      </c>
      <c r="AA158" s="93">
        <f>base3!H88+1</f>
        <v>17</v>
      </c>
      <c r="AB158" s="93">
        <f>base3!I88+1</f>
        <v>15</v>
      </c>
      <c r="AC158" s="93">
        <f>base3!J88+1</f>
        <v>6</v>
      </c>
      <c r="AD158" s="93">
        <f>base3!K88+1</f>
        <v>9</v>
      </c>
      <c r="AE158" s="93">
        <f>base3!L88+1</f>
        <v>18</v>
      </c>
      <c r="AF158" s="93">
        <f>base3!M88+1</f>
        <v>19</v>
      </c>
      <c r="AG158" s="93">
        <f>base3!N88+1</f>
        <v>11</v>
      </c>
      <c r="AH158" s="93">
        <f>base3!O88+1</f>
        <v>13</v>
      </c>
      <c r="AI158" s="93">
        <f>base3!P88+1</f>
        <v>7</v>
      </c>
    </row>
    <row r="159" spans="2:35" s="7" customFormat="1" ht="15" customHeight="1" thickBot="1" x14ac:dyDescent="0.4">
      <c r="B159" s="3" t="str">
        <f>base3!B97</f>
        <v>classement  7 week end</v>
      </c>
      <c r="C159" s="93">
        <f>base3!C97</f>
        <v>2</v>
      </c>
      <c r="D159" s="93">
        <f>base3!D97</f>
        <v>14</v>
      </c>
      <c r="E159" s="93">
        <f>base3!E97</f>
        <v>8</v>
      </c>
      <c r="F159" s="93">
        <f>base3!F97</f>
        <v>15</v>
      </c>
      <c r="G159" s="93">
        <f>base3!G97</f>
        <v>18</v>
      </c>
      <c r="H159" s="93">
        <f>base3!H97</f>
        <v>4</v>
      </c>
      <c r="I159" s="93">
        <f>base3!I97</f>
        <v>6</v>
      </c>
      <c r="J159" s="93">
        <f>base3!J97</f>
        <v>17</v>
      </c>
      <c r="K159" s="93">
        <f>base3!K97</f>
        <v>1</v>
      </c>
      <c r="L159" s="93">
        <f>base3!L97</f>
        <v>3</v>
      </c>
      <c r="M159" s="93">
        <f>base3!M97</f>
        <v>5</v>
      </c>
      <c r="N159" s="93">
        <f>base3!N97</f>
        <v>7</v>
      </c>
      <c r="O159" s="93">
        <f>base3!O97</f>
        <v>10</v>
      </c>
      <c r="P159" s="93">
        <f>base3!P97</f>
        <v>12</v>
      </c>
      <c r="Q159" s="93">
        <f>base3!Q97</f>
        <v>9</v>
      </c>
      <c r="R159" s="93">
        <f>base3!R97</f>
        <v>11</v>
      </c>
      <c r="S159" s="93">
        <f>base3!S97</f>
        <v>13</v>
      </c>
      <c r="T159" s="93">
        <f>base3!T97</f>
        <v>16</v>
      </c>
      <c r="U159" s="1"/>
      <c r="V159" s="93">
        <f>base3!C89+1</f>
        <v>16</v>
      </c>
      <c r="W159" s="93">
        <f>base3!D89+1</f>
        <v>14</v>
      </c>
      <c r="X159" s="93">
        <f>base3!E89+1</f>
        <v>10</v>
      </c>
      <c r="Y159" s="93">
        <f>base3!F89+1</f>
        <v>3</v>
      </c>
      <c r="Z159" s="93">
        <f>base3!G89+1</f>
        <v>5</v>
      </c>
      <c r="AA159" s="93">
        <f>base3!H89+1</f>
        <v>19</v>
      </c>
      <c r="AB159" s="93">
        <f>base3!I89+1</f>
        <v>17</v>
      </c>
      <c r="AC159" s="93">
        <f>base3!J89+1</f>
        <v>15</v>
      </c>
      <c r="AD159" s="93">
        <f>base3!K89+1</f>
        <v>9</v>
      </c>
      <c r="AE159" s="93">
        <f>base3!L89+1</f>
        <v>18</v>
      </c>
      <c r="AF159" s="93">
        <f>base3!M89+1</f>
        <v>6</v>
      </c>
      <c r="AG159" s="93">
        <f>base3!N89+1</f>
        <v>11</v>
      </c>
      <c r="AH159" s="93">
        <f>base3!O89+1</f>
        <v>13</v>
      </c>
      <c r="AI159" s="93">
        <f>base3!P89+1</f>
        <v>7</v>
      </c>
    </row>
    <row r="160" spans="2:35" s="7" customFormat="1" ht="15" customHeight="1" thickBot="1" x14ac:dyDescent="0.4">
      <c r="B160" s="3" t="str">
        <f>base3!B98</f>
        <v>dernier nll alsace</v>
      </c>
      <c r="C160" s="93">
        <f>base3!C98</f>
        <v>14</v>
      </c>
      <c r="D160" s="93">
        <f>base3!D98</f>
        <v>2</v>
      </c>
      <c r="E160" s="93">
        <f>base3!E98</f>
        <v>15</v>
      </c>
      <c r="F160" s="93">
        <f>base3!F98</f>
        <v>8</v>
      </c>
      <c r="G160" s="93">
        <f>base3!G98</f>
        <v>17</v>
      </c>
      <c r="H160" s="93">
        <f>base3!H98</f>
        <v>4</v>
      </c>
      <c r="I160" s="93">
        <f>base3!I98</f>
        <v>10</v>
      </c>
      <c r="J160" s="93">
        <f>base3!J98</f>
        <v>9</v>
      </c>
      <c r="K160" s="93">
        <f>base3!K98</f>
        <v>1</v>
      </c>
      <c r="L160" s="93">
        <f>base3!L98</f>
        <v>3</v>
      </c>
      <c r="M160" s="93">
        <f>base3!M98</f>
        <v>5</v>
      </c>
      <c r="N160" s="93">
        <f>base3!N98</f>
        <v>6</v>
      </c>
      <c r="O160" s="93">
        <f>base3!O98</f>
        <v>7</v>
      </c>
      <c r="P160" s="93">
        <f>base3!P98</f>
        <v>18</v>
      </c>
      <c r="Q160" s="93">
        <f>base3!Q98</f>
        <v>12</v>
      </c>
      <c r="R160" s="93">
        <f>base3!R98</f>
        <v>11</v>
      </c>
      <c r="S160" s="93">
        <f>base3!S98</f>
        <v>13</v>
      </c>
      <c r="T160" s="93">
        <f>base3!T98</f>
        <v>16</v>
      </c>
      <c r="U160" s="1"/>
      <c r="V160" s="93">
        <f>base3!C90+1</f>
        <v>3</v>
      </c>
      <c r="W160" s="93">
        <f>base3!D90+1</f>
        <v>13</v>
      </c>
      <c r="X160" s="93">
        <f>base3!E90+1</f>
        <v>9</v>
      </c>
      <c r="Y160" s="93">
        <f>base3!F90+1</f>
        <v>11</v>
      </c>
      <c r="Z160" s="93">
        <f>base3!G90+1</f>
        <v>15</v>
      </c>
      <c r="AA160" s="93">
        <f>base3!H90+1</f>
        <v>7</v>
      </c>
      <c r="AB160" s="93">
        <f>base3!I90+1</f>
        <v>16</v>
      </c>
      <c r="AC160" s="93">
        <f>base3!J90+1</f>
        <v>12</v>
      </c>
      <c r="AD160" s="93">
        <f>base3!K90+1</f>
        <v>5</v>
      </c>
      <c r="AE160" s="93">
        <f>base3!L90+1</f>
        <v>18</v>
      </c>
      <c r="AF160" s="93">
        <f>base3!M90+1</f>
        <v>19</v>
      </c>
      <c r="AG160" s="93">
        <f>base3!N90+1</f>
        <v>6</v>
      </c>
      <c r="AH160" s="93">
        <f>base3!O90+1</f>
        <v>10</v>
      </c>
      <c r="AI160" s="93">
        <f>base3!P90+1</f>
        <v>8</v>
      </c>
    </row>
    <row r="161" spans="2:35" s="7" customFormat="1" ht="15" customHeight="1" thickBot="1" x14ac:dyDescent="0.4">
      <c r="B161" s="3" t="str">
        <f>base3!B99</f>
        <v>tropique fm</v>
      </c>
      <c r="C161" s="93">
        <f>base3!C99</f>
        <v>8</v>
      </c>
      <c r="D161" s="93">
        <f>base3!D99</f>
        <v>14</v>
      </c>
      <c r="E161" s="93">
        <f>base3!E99</f>
        <v>18</v>
      </c>
      <c r="F161" s="93">
        <f>base3!F99</f>
        <v>2</v>
      </c>
      <c r="G161" s="93">
        <f>base3!G99</f>
        <v>15</v>
      </c>
      <c r="H161" s="93">
        <f>base3!H99</f>
        <v>4</v>
      </c>
      <c r="I161" s="93">
        <f>base3!I99</f>
        <v>10</v>
      </c>
      <c r="J161" s="93">
        <f>base3!J99</f>
        <v>17</v>
      </c>
      <c r="K161" s="93">
        <f>base3!K99</f>
        <v>13</v>
      </c>
      <c r="L161" s="93">
        <f>base3!L99</f>
        <v>9</v>
      </c>
      <c r="M161" s="93">
        <f>base3!M99</f>
        <v>16</v>
      </c>
      <c r="N161" s="93">
        <f>base3!N99</f>
        <v>5</v>
      </c>
      <c r="O161" s="93">
        <f>base3!O99</f>
        <v>12</v>
      </c>
      <c r="P161" s="93">
        <f>base3!P99</f>
        <v>6</v>
      </c>
      <c r="Q161" s="93">
        <f>base3!Q99</f>
        <v>11</v>
      </c>
      <c r="R161" s="93">
        <f>base3!R99</f>
        <v>7</v>
      </c>
      <c r="S161" s="93">
        <f>base3!S99</f>
        <v>1</v>
      </c>
      <c r="T161" s="93">
        <f>base3!T99</f>
        <v>3</v>
      </c>
      <c r="U161" s="1"/>
      <c r="V161" s="93">
        <f>base3!C91+1</f>
        <v>3</v>
      </c>
      <c r="W161" s="93">
        <f>base3!D91+1</f>
        <v>9</v>
      </c>
      <c r="X161" s="93">
        <f>base3!E91+1</f>
        <v>15</v>
      </c>
      <c r="Y161" s="93">
        <f>base3!F91+1</f>
        <v>16</v>
      </c>
      <c r="Z161" s="93">
        <f>base3!G91+1</f>
        <v>19</v>
      </c>
      <c r="AA161" s="93">
        <f>base3!H91+1</f>
        <v>18</v>
      </c>
      <c r="AB161" s="93">
        <f>base3!I91+1</f>
        <v>6</v>
      </c>
      <c r="AC161" s="93">
        <f>base3!J91+1</f>
        <v>13</v>
      </c>
      <c r="AD161" s="93">
        <f>base3!K91+1</f>
        <v>5</v>
      </c>
      <c r="AE161" s="93">
        <f>base3!L91+1</f>
        <v>11</v>
      </c>
      <c r="AF161" s="93">
        <f>base3!M91+1</f>
        <v>10</v>
      </c>
      <c r="AG161" s="93">
        <f>base3!N91+1</f>
        <v>7</v>
      </c>
      <c r="AH161" s="93">
        <f>base3!O91+1</f>
        <v>12</v>
      </c>
      <c r="AI161" s="93">
        <f>base3!P91+1</f>
        <v>8</v>
      </c>
    </row>
    <row r="162" spans="2:35" s="7" customFormat="1" ht="15" customHeight="1" thickBot="1" x14ac:dyDescent="0.4">
      <c r="B162" s="3" t="str">
        <f>base3!B100</f>
        <v>le midi libre</v>
      </c>
      <c r="C162" s="93">
        <f>base3!C100</f>
        <v>14</v>
      </c>
      <c r="D162" s="93">
        <f>base3!D100</f>
        <v>2</v>
      </c>
      <c r="E162" s="93">
        <f>base3!E100</f>
        <v>4</v>
      </c>
      <c r="F162" s="93">
        <f>base3!F100</f>
        <v>17</v>
      </c>
      <c r="G162" s="93">
        <f>base3!G100</f>
        <v>8</v>
      </c>
      <c r="H162" s="93">
        <f>base3!H100</f>
        <v>15</v>
      </c>
      <c r="I162" s="93">
        <f>base3!I100</f>
        <v>9</v>
      </c>
      <c r="J162" s="93">
        <f>base3!J100</f>
        <v>18</v>
      </c>
      <c r="K162" s="93">
        <f>base3!K100</f>
        <v>13</v>
      </c>
      <c r="L162" s="93">
        <f>base3!L100</f>
        <v>16</v>
      </c>
      <c r="M162" s="93">
        <f>base3!M100</f>
        <v>5</v>
      </c>
      <c r="N162" s="93">
        <f>base3!N100</f>
        <v>10</v>
      </c>
      <c r="O162" s="93">
        <f>base3!O100</f>
        <v>12</v>
      </c>
      <c r="P162" s="93">
        <f>base3!P100</f>
        <v>6</v>
      </c>
      <c r="Q162" s="93">
        <f>base3!Q100</f>
        <v>11</v>
      </c>
      <c r="R162" s="93">
        <f>base3!R100</f>
        <v>7</v>
      </c>
      <c r="S162" s="93">
        <f>base3!S100</f>
        <v>1</v>
      </c>
      <c r="T162" s="93">
        <f>base3!T100</f>
        <v>3</v>
      </c>
      <c r="U162" s="1"/>
      <c r="V162" s="93">
        <f>base3!C92+1</f>
        <v>15</v>
      </c>
      <c r="W162" s="93">
        <f>base3!D92+1</f>
        <v>9</v>
      </c>
      <c r="X162" s="93">
        <f>base3!E92+1</f>
        <v>3</v>
      </c>
      <c r="Y162" s="93">
        <f>base3!F92+1</f>
        <v>5</v>
      </c>
      <c r="Z162" s="93">
        <f>base3!G92+1</f>
        <v>12</v>
      </c>
      <c r="AA162" s="93">
        <f>base3!H92+1</f>
        <v>16</v>
      </c>
      <c r="AB162" s="93">
        <f>base3!I92+1</f>
        <v>6</v>
      </c>
      <c r="AC162" s="93">
        <f>base3!J92+1</f>
        <v>18</v>
      </c>
      <c r="AD162" s="93">
        <f>base3!K92+1</f>
        <v>19</v>
      </c>
      <c r="AE162" s="93">
        <f>base3!L92+1</f>
        <v>11</v>
      </c>
      <c r="AF162" s="93">
        <f>base3!M92+1</f>
        <v>13</v>
      </c>
      <c r="AG162" s="93">
        <f>base3!N92+1</f>
        <v>10</v>
      </c>
      <c r="AH162" s="93">
        <f>base3!O92+1</f>
        <v>7</v>
      </c>
      <c r="AI162" s="93">
        <f>base3!P92+1</f>
        <v>8</v>
      </c>
    </row>
    <row r="163" spans="2:35" s="7" customFormat="1" ht="15" customHeight="1" thickBot="1" x14ac:dyDescent="0.4">
      <c r="B163" s="3" t="str">
        <f>base3!B101</f>
        <v>Nice matin</v>
      </c>
      <c r="C163" s="93">
        <f>base3!C101</f>
        <v>15</v>
      </c>
      <c r="D163" s="93">
        <f>base3!D101</f>
        <v>14</v>
      </c>
      <c r="E163" s="93">
        <f>base3!E101</f>
        <v>2</v>
      </c>
      <c r="F163" s="93">
        <f>base3!F101</f>
        <v>17</v>
      </c>
      <c r="G163" s="93">
        <f>base3!G101</f>
        <v>4</v>
      </c>
      <c r="H163" s="93">
        <f>base3!H101</f>
        <v>5</v>
      </c>
      <c r="I163" s="93">
        <f>base3!I101</f>
        <v>8</v>
      </c>
      <c r="J163" s="93">
        <f>base3!J101</f>
        <v>9</v>
      </c>
      <c r="K163" s="93">
        <f>base3!K101</f>
        <v>13</v>
      </c>
      <c r="L163" s="93">
        <f>base3!L101</f>
        <v>18</v>
      </c>
      <c r="M163" s="93">
        <f>base3!M101</f>
        <v>16</v>
      </c>
      <c r="N163" s="93">
        <f>base3!N101</f>
        <v>10</v>
      </c>
      <c r="O163" s="93">
        <f>base3!O101</f>
        <v>12</v>
      </c>
      <c r="P163" s="93">
        <f>base3!P101</f>
        <v>6</v>
      </c>
      <c r="Q163" s="93">
        <f>base3!Q101</f>
        <v>11</v>
      </c>
      <c r="R163" s="93">
        <f>base3!R101</f>
        <v>7</v>
      </c>
      <c r="S163" s="93">
        <f>base3!S101</f>
        <v>1</v>
      </c>
      <c r="T163" s="93">
        <f>base3!T101</f>
        <v>3</v>
      </c>
      <c r="U163" s="1"/>
      <c r="V163" s="93">
        <f>base3!C93+1</f>
        <v>3</v>
      </c>
      <c r="W163" s="93">
        <f>base3!D93+1</f>
        <v>15</v>
      </c>
      <c r="X163" s="93">
        <f>base3!E93+1</f>
        <v>9</v>
      </c>
      <c r="Y163" s="93">
        <f>base3!F93+1</f>
        <v>19</v>
      </c>
      <c r="Z163" s="93">
        <f>base3!G93+1</f>
        <v>16</v>
      </c>
      <c r="AA163" s="93">
        <f>base3!H93+1</f>
        <v>5</v>
      </c>
      <c r="AB163" s="93">
        <f>base3!I93+1</f>
        <v>7</v>
      </c>
      <c r="AC163" s="93">
        <f>base3!J93+1</f>
        <v>18</v>
      </c>
      <c r="AD163" s="93">
        <f>base3!K93+1</f>
        <v>6</v>
      </c>
      <c r="AE163" s="93">
        <f>base3!L93+1</f>
        <v>13</v>
      </c>
      <c r="AF163" s="93">
        <f>base3!M93+1</f>
        <v>17</v>
      </c>
      <c r="AG163" s="93">
        <f>base3!N93+1</f>
        <v>12</v>
      </c>
      <c r="AH163" s="93">
        <f>base3!O93+1</f>
        <v>8</v>
      </c>
      <c r="AI163" s="93">
        <f>base3!P93+1</f>
        <v>11</v>
      </c>
    </row>
    <row r="164" spans="2:35" s="7" customFormat="1" ht="15" customHeight="1" thickBot="1" x14ac:dyDescent="0.4">
      <c r="B164" s="3" t="str">
        <f>base3!B102</f>
        <v>ouest France</v>
      </c>
      <c r="C164" s="93">
        <f>base3!C102</f>
        <v>2</v>
      </c>
      <c r="D164" s="93">
        <f>base3!D102</f>
        <v>14</v>
      </c>
      <c r="E164" s="93">
        <f>base3!E102</f>
        <v>4</v>
      </c>
      <c r="F164" s="93">
        <f>base3!F102</f>
        <v>15</v>
      </c>
      <c r="G164" s="93">
        <f>base3!G102</f>
        <v>18</v>
      </c>
      <c r="H164" s="93">
        <f>base3!H102</f>
        <v>8</v>
      </c>
      <c r="I164" s="93">
        <f>base3!I102</f>
        <v>17</v>
      </c>
      <c r="J164" s="93">
        <f>base3!J102</f>
        <v>9</v>
      </c>
      <c r="K164" s="93">
        <f>base3!K102</f>
        <v>5</v>
      </c>
      <c r="L164" s="93">
        <f>base3!L102</f>
        <v>10</v>
      </c>
      <c r="M164" s="93">
        <f>base3!M102</f>
        <v>12</v>
      </c>
      <c r="N164" s="93">
        <f>base3!N102</f>
        <v>6</v>
      </c>
      <c r="O164" s="93">
        <f>base3!O102</f>
        <v>11</v>
      </c>
      <c r="P164" s="93">
        <f>base3!P102</f>
        <v>7</v>
      </c>
      <c r="Q164" s="93">
        <f>base3!Q102</f>
        <v>1</v>
      </c>
      <c r="R164" s="93">
        <f>base3!R102</f>
        <v>13</v>
      </c>
      <c r="S164" s="93">
        <f>base3!S102</f>
        <v>3</v>
      </c>
      <c r="T164" s="93">
        <f>base3!T102</f>
        <v>16</v>
      </c>
      <c r="U164" s="1"/>
      <c r="V164" s="93">
        <f>base3!C94+1</f>
        <v>15</v>
      </c>
      <c r="W164" s="93">
        <f>base3!D94+1</f>
        <v>9</v>
      </c>
      <c r="X164" s="93">
        <f>base3!E94+1</f>
        <v>3</v>
      </c>
      <c r="Y164" s="93">
        <f>base3!F94+1</f>
        <v>5</v>
      </c>
      <c r="Z164" s="93">
        <f>base3!G94+1</f>
        <v>16</v>
      </c>
      <c r="AA164" s="93">
        <f>base3!H94+1</f>
        <v>6</v>
      </c>
      <c r="AB164" s="93">
        <f>base3!I94+1</f>
        <v>11</v>
      </c>
      <c r="AC164" s="93">
        <f>base3!J94+1</f>
        <v>14</v>
      </c>
      <c r="AD164" s="93">
        <f>base3!K94+1</f>
        <v>13</v>
      </c>
      <c r="AE164" s="93">
        <f>base3!L94+1</f>
        <v>17</v>
      </c>
      <c r="AF164" s="93">
        <f>base3!M94+1</f>
        <v>18</v>
      </c>
      <c r="AG164" s="93">
        <f>base3!N94+1</f>
        <v>12</v>
      </c>
      <c r="AH164" s="93">
        <f>base3!O94+1</f>
        <v>8</v>
      </c>
      <c r="AI164" s="93">
        <f>base3!P94+1</f>
        <v>19</v>
      </c>
    </row>
    <row r="165" spans="2:35" s="7" customFormat="1" ht="15" customHeight="1" thickBot="1" x14ac:dyDescent="0.4">
      <c r="B165" s="3" t="str">
        <f>base3!B103</f>
        <v>le parisien</v>
      </c>
      <c r="C165" s="93">
        <f>base3!C103</f>
        <v>14</v>
      </c>
      <c r="D165" s="93">
        <f>base3!D103</f>
        <v>2</v>
      </c>
      <c r="E165" s="93">
        <f>base3!E103</f>
        <v>4</v>
      </c>
      <c r="F165" s="93">
        <f>base3!F103</f>
        <v>8</v>
      </c>
      <c r="G165" s="93">
        <f>base3!G103</f>
        <v>17</v>
      </c>
      <c r="H165" s="93">
        <f>base3!H103</f>
        <v>15</v>
      </c>
      <c r="I165" s="93">
        <f>base3!I103</f>
        <v>5</v>
      </c>
      <c r="J165" s="93">
        <f>base3!J103</f>
        <v>10</v>
      </c>
      <c r="K165" s="93">
        <f>base3!K103</f>
        <v>18</v>
      </c>
      <c r="L165" s="93">
        <f>base3!L103</f>
        <v>12</v>
      </c>
      <c r="M165" s="93">
        <f>base3!M103</f>
        <v>9</v>
      </c>
      <c r="N165" s="93">
        <f>base3!N103</f>
        <v>6</v>
      </c>
      <c r="O165" s="93">
        <f>base3!O103</f>
        <v>11</v>
      </c>
      <c r="P165" s="93">
        <f>base3!P103</f>
        <v>7</v>
      </c>
      <c r="Q165" s="93">
        <f>base3!Q103</f>
        <v>1</v>
      </c>
      <c r="R165" s="93">
        <f>base3!R103</f>
        <v>13</v>
      </c>
      <c r="S165" s="93">
        <f>base3!S103</f>
        <v>3</v>
      </c>
      <c r="T165" s="93">
        <f>base3!T103</f>
        <v>16</v>
      </c>
      <c r="U165" s="1"/>
      <c r="V165" s="93">
        <f>base3!C95+1</f>
        <v>3</v>
      </c>
      <c r="W165" s="93">
        <f>base3!D95+1</f>
        <v>5</v>
      </c>
      <c r="X165" s="93">
        <f>base3!E95+1</f>
        <v>15</v>
      </c>
      <c r="Y165" s="93">
        <f>base3!F95+1</f>
        <v>8</v>
      </c>
      <c r="Z165" s="93">
        <f>base3!G95+1</f>
        <v>16</v>
      </c>
      <c r="AA165" s="93">
        <f>base3!H95+1</f>
        <v>7</v>
      </c>
      <c r="AB165" s="93">
        <f>base3!I95+1</f>
        <v>9</v>
      </c>
      <c r="AC165" s="93">
        <f>base3!J95+1</f>
        <v>19</v>
      </c>
      <c r="AD165" s="93">
        <f>base3!K95+1</f>
        <v>6</v>
      </c>
      <c r="AE165" s="93">
        <f>base3!L95+1</f>
        <v>13</v>
      </c>
      <c r="AF165" s="93">
        <f>base3!M95+1</f>
        <v>17</v>
      </c>
      <c r="AG165" s="93">
        <f>base3!N95+1</f>
        <v>18</v>
      </c>
      <c r="AH165" s="93">
        <f>base3!O95+1</f>
        <v>12</v>
      </c>
      <c r="AI165" s="93">
        <f>base3!P95+1</f>
        <v>11</v>
      </c>
    </row>
    <row r="166" spans="2:35" s="7" customFormat="1" ht="15" customHeight="1" thickBot="1" x14ac:dyDescent="0.4">
      <c r="B166" s="3" t="str">
        <f>base3!B104</f>
        <v>matin course</v>
      </c>
      <c r="C166" s="93">
        <f>base3!C104</f>
        <v>2</v>
      </c>
      <c r="D166" s="93">
        <f>base3!D104</f>
        <v>8</v>
      </c>
      <c r="E166" s="93">
        <f>base3!E104</f>
        <v>14</v>
      </c>
      <c r="F166" s="93">
        <f>base3!F104</f>
        <v>4</v>
      </c>
      <c r="G166" s="93">
        <f>base3!G104</f>
        <v>11</v>
      </c>
      <c r="H166" s="93">
        <f>base3!H104</f>
        <v>5</v>
      </c>
      <c r="I166" s="93">
        <f>base3!I104</f>
        <v>12</v>
      </c>
      <c r="J166" s="93">
        <f>base3!J104</f>
        <v>17</v>
      </c>
      <c r="K166" s="93">
        <f>base3!K104</f>
        <v>15</v>
      </c>
      <c r="L166" s="93">
        <f>base3!L104</f>
        <v>18</v>
      </c>
      <c r="M166" s="93">
        <f>base3!M104</f>
        <v>10</v>
      </c>
      <c r="N166" s="93">
        <f>base3!N104</f>
        <v>9</v>
      </c>
      <c r="O166" s="93">
        <f>base3!O104</f>
        <v>6</v>
      </c>
      <c r="P166" s="93">
        <f>base3!P104</f>
        <v>7</v>
      </c>
      <c r="Q166" s="93">
        <f>base3!Q104</f>
        <v>1</v>
      </c>
      <c r="R166" s="93">
        <f>base3!R104</f>
        <v>13</v>
      </c>
      <c r="S166" s="93">
        <f>base3!S104</f>
        <v>3</v>
      </c>
      <c r="T166" s="93">
        <f>base3!T104</f>
        <v>16</v>
      </c>
      <c r="U166" s="1"/>
      <c r="V166" s="93">
        <f>base3!C96+1</f>
        <v>3</v>
      </c>
      <c r="W166" s="93">
        <f>base3!D96+1</f>
        <v>9</v>
      </c>
      <c r="X166" s="93">
        <f>base3!E96+1</f>
        <v>5</v>
      </c>
      <c r="Y166" s="93">
        <f>base3!F96+1</f>
        <v>6</v>
      </c>
      <c r="Z166" s="93">
        <f>base3!G96+1</f>
        <v>15</v>
      </c>
      <c r="AA166" s="93">
        <f>base3!H96+1</f>
        <v>16</v>
      </c>
      <c r="AB166" s="93">
        <f>base3!I96+1</f>
        <v>11</v>
      </c>
      <c r="AC166" s="93">
        <f>base3!J96+1</f>
        <v>7</v>
      </c>
      <c r="AD166" s="93">
        <f>base3!K96+1</f>
        <v>2</v>
      </c>
      <c r="AE166" s="93">
        <f>base3!L96+1</f>
        <v>4</v>
      </c>
      <c r="AF166" s="93">
        <f>base3!M96+1</f>
        <v>8</v>
      </c>
      <c r="AG166" s="93">
        <f>base3!N96+1</f>
        <v>18</v>
      </c>
      <c r="AH166" s="93">
        <f>base3!O96+1</f>
        <v>19</v>
      </c>
      <c r="AI166" s="93">
        <f>base3!P96+1</f>
        <v>13</v>
      </c>
    </row>
    <row r="167" spans="2:35" s="7" customFormat="1" ht="15" customHeight="1" thickBot="1" x14ac:dyDescent="0.4">
      <c r="B167" s="3" t="str">
        <f>base3!B105</f>
        <v>le progres de lyon</v>
      </c>
      <c r="C167" s="93">
        <f>base3!C105</f>
        <v>14</v>
      </c>
      <c r="D167" s="93">
        <f>base3!D105</f>
        <v>15</v>
      </c>
      <c r="E167" s="93">
        <f>base3!E105</f>
        <v>2</v>
      </c>
      <c r="F167" s="93">
        <f>base3!F105</f>
        <v>4</v>
      </c>
      <c r="G167" s="93">
        <f>base3!G105</f>
        <v>8</v>
      </c>
      <c r="H167" s="93">
        <f>base3!H105</f>
        <v>10</v>
      </c>
      <c r="I167" s="93">
        <f>base3!I105</f>
        <v>17</v>
      </c>
      <c r="J167" s="93">
        <f>base3!J105</f>
        <v>9</v>
      </c>
      <c r="K167" s="93">
        <f>base3!K105</f>
        <v>11</v>
      </c>
      <c r="L167" s="93">
        <f>base3!L105</f>
        <v>1</v>
      </c>
      <c r="M167" s="93">
        <f>base3!M105</f>
        <v>18</v>
      </c>
      <c r="N167" s="93">
        <f>base3!N105</f>
        <v>16</v>
      </c>
      <c r="O167" s="93">
        <f>base3!O105</f>
        <v>5</v>
      </c>
      <c r="P167" s="93">
        <f>base3!P105</f>
        <v>12</v>
      </c>
      <c r="Q167" s="93">
        <f>base3!Q105</f>
        <v>6</v>
      </c>
      <c r="R167" s="93">
        <f>base3!R105</f>
        <v>7</v>
      </c>
      <c r="S167" s="93">
        <f>base3!S105</f>
        <v>13</v>
      </c>
      <c r="T167" s="93">
        <f>base3!T105</f>
        <v>3</v>
      </c>
      <c r="U167" s="1"/>
      <c r="V167" s="93">
        <f>base3!C97+1</f>
        <v>3</v>
      </c>
      <c r="W167" s="93">
        <f>base3!D97+1</f>
        <v>15</v>
      </c>
      <c r="X167" s="93">
        <f>base3!E97+1</f>
        <v>9</v>
      </c>
      <c r="Y167" s="93">
        <f>base3!F97+1</f>
        <v>16</v>
      </c>
      <c r="Z167" s="93">
        <f>base3!G97+1</f>
        <v>19</v>
      </c>
      <c r="AA167" s="93">
        <f>base3!H97+1</f>
        <v>5</v>
      </c>
      <c r="AB167" s="93">
        <f>base3!I97+1</f>
        <v>7</v>
      </c>
      <c r="AC167" s="93">
        <f>base3!J97+1</f>
        <v>18</v>
      </c>
      <c r="AD167" s="93">
        <f>base3!K97+1</f>
        <v>2</v>
      </c>
      <c r="AE167" s="93">
        <f>base3!L97+1</f>
        <v>4</v>
      </c>
      <c r="AF167" s="93">
        <f>base3!M97+1</f>
        <v>6</v>
      </c>
      <c r="AG167" s="93">
        <f>base3!N97+1</f>
        <v>8</v>
      </c>
      <c r="AH167" s="93">
        <f>base3!O97+1</f>
        <v>11</v>
      </c>
      <c r="AI167" s="93">
        <f>base3!P97+1</f>
        <v>13</v>
      </c>
    </row>
    <row r="168" spans="2:35" s="7" customFormat="1" ht="15" customHeight="1" thickBot="1" x14ac:dyDescent="0.4">
      <c r="B168" s="3" t="str">
        <f>base3!B106</f>
        <v>republicain lorain</v>
      </c>
      <c r="C168" s="93">
        <f>base3!C106</f>
        <v>17</v>
      </c>
      <c r="D168" s="93">
        <f>base3!D106</f>
        <v>2</v>
      </c>
      <c r="E168" s="93">
        <f>base3!E106</f>
        <v>14</v>
      </c>
      <c r="F168" s="93">
        <f>base3!F106</f>
        <v>8</v>
      </c>
      <c r="G168" s="93">
        <f>base3!G106</f>
        <v>18</v>
      </c>
      <c r="H168" s="93">
        <f>base3!H106</f>
        <v>4</v>
      </c>
      <c r="I168" s="93">
        <f>base3!I106</f>
        <v>15</v>
      </c>
      <c r="J168" s="93">
        <f>base3!J106</f>
        <v>6</v>
      </c>
      <c r="K168" s="93">
        <f>base3!K106</f>
        <v>11</v>
      </c>
      <c r="L168" s="93">
        <f>base3!L106</f>
        <v>1</v>
      </c>
      <c r="M168" s="93">
        <f>base3!M106</f>
        <v>16</v>
      </c>
      <c r="N168" s="93">
        <f>base3!N106</f>
        <v>10</v>
      </c>
      <c r="O168" s="93">
        <f>base3!O106</f>
        <v>5</v>
      </c>
      <c r="P168" s="93">
        <f>base3!P106</f>
        <v>12</v>
      </c>
      <c r="Q168" s="93">
        <f>base3!Q106</f>
        <v>9</v>
      </c>
      <c r="R168" s="93">
        <f>base3!R106</f>
        <v>7</v>
      </c>
      <c r="S168" s="93">
        <f>base3!S106</f>
        <v>13</v>
      </c>
      <c r="T168" s="93">
        <f>base3!T106</f>
        <v>3</v>
      </c>
      <c r="U168" s="1"/>
      <c r="V168" s="93">
        <f>base3!C98+1</f>
        <v>15</v>
      </c>
      <c r="W168" s="93">
        <f>base3!D98+1</f>
        <v>3</v>
      </c>
      <c r="X168" s="93">
        <f>base3!E98+1</f>
        <v>16</v>
      </c>
      <c r="Y168" s="93">
        <f>base3!F98+1</f>
        <v>9</v>
      </c>
      <c r="Z168" s="93">
        <f>base3!G98+1</f>
        <v>18</v>
      </c>
      <c r="AA168" s="93">
        <f>base3!H98+1</f>
        <v>5</v>
      </c>
      <c r="AB168" s="93">
        <f>base3!I98+1</f>
        <v>11</v>
      </c>
      <c r="AC168" s="93">
        <f>base3!J98+1</f>
        <v>10</v>
      </c>
      <c r="AD168" s="93">
        <f>base3!K98+1</f>
        <v>2</v>
      </c>
      <c r="AE168" s="93">
        <f>base3!L98+1</f>
        <v>4</v>
      </c>
      <c r="AF168" s="93">
        <f>base3!M98+1</f>
        <v>6</v>
      </c>
      <c r="AG168" s="93">
        <f>base3!N98+1</f>
        <v>7</v>
      </c>
      <c r="AH168" s="93">
        <f>base3!O98+1</f>
        <v>8</v>
      </c>
      <c r="AI168" s="93">
        <f>base3!P98+1</f>
        <v>19</v>
      </c>
    </row>
    <row r="169" spans="2:35" s="7" customFormat="1" ht="15" customHeight="1" thickBot="1" x14ac:dyDescent="0.4">
      <c r="B169" s="3" t="str">
        <f>base3!B107</f>
        <v>week end</v>
      </c>
      <c r="C169" s="93">
        <f>base3!C107</f>
        <v>18</v>
      </c>
      <c r="D169" s="93">
        <f>base3!D107</f>
        <v>2</v>
      </c>
      <c r="E169" s="93">
        <f>base3!E107</f>
        <v>14</v>
      </c>
      <c r="F169" s="93">
        <f>base3!F107</f>
        <v>8</v>
      </c>
      <c r="G169" s="93">
        <f>base3!G107</f>
        <v>15</v>
      </c>
      <c r="H169" s="93">
        <f>base3!H107</f>
        <v>17</v>
      </c>
      <c r="I169" s="93">
        <f>base3!I107</f>
        <v>4</v>
      </c>
      <c r="J169" s="93">
        <f>base3!J107</f>
        <v>1</v>
      </c>
      <c r="K169" s="93">
        <f>base3!K107</f>
        <v>11</v>
      </c>
      <c r="L169" s="93">
        <f>base3!L107</f>
        <v>16</v>
      </c>
      <c r="M169" s="93">
        <f>base3!M107</f>
        <v>10</v>
      </c>
      <c r="N169" s="93">
        <f>base3!N107</f>
        <v>5</v>
      </c>
      <c r="O169" s="93">
        <f>base3!O107</f>
        <v>12</v>
      </c>
      <c r="P169" s="93">
        <f>base3!P107</f>
        <v>9</v>
      </c>
      <c r="Q169" s="93">
        <f>base3!Q107</f>
        <v>6</v>
      </c>
      <c r="R169" s="93">
        <f>base3!R107</f>
        <v>7</v>
      </c>
      <c r="S169" s="93">
        <f>base3!S107</f>
        <v>13</v>
      </c>
      <c r="T169" s="93">
        <f>base3!T107</f>
        <v>3</v>
      </c>
      <c r="U169" s="1"/>
      <c r="V169" s="93">
        <f>base3!C99+1</f>
        <v>9</v>
      </c>
      <c r="W169" s="93">
        <f>base3!D99+1</f>
        <v>15</v>
      </c>
      <c r="X169" s="93">
        <f>base3!E99+1</f>
        <v>19</v>
      </c>
      <c r="Y169" s="93">
        <f>base3!F99+1</f>
        <v>3</v>
      </c>
      <c r="Z169" s="93">
        <f>base3!G99+1</f>
        <v>16</v>
      </c>
      <c r="AA169" s="93">
        <f>base3!H99+1</f>
        <v>5</v>
      </c>
      <c r="AB169" s="93">
        <f>base3!I99+1</f>
        <v>11</v>
      </c>
      <c r="AC169" s="93">
        <f>base3!J99+1</f>
        <v>18</v>
      </c>
      <c r="AD169" s="93">
        <f>base3!K99+1</f>
        <v>14</v>
      </c>
      <c r="AE169" s="93">
        <f>base3!L99+1</f>
        <v>10</v>
      </c>
      <c r="AF169" s="93">
        <f>base3!M99+1</f>
        <v>17</v>
      </c>
      <c r="AG169" s="93">
        <f>base3!N99+1</f>
        <v>6</v>
      </c>
      <c r="AH169" s="93">
        <f>base3!O99+1</f>
        <v>13</v>
      </c>
      <c r="AI169" s="93">
        <f>base3!P99+1</f>
        <v>7</v>
      </c>
    </row>
    <row r="170" spans="2:35" s="7" customFormat="1" ht="15" customHeight="1" thickBot="1" x14ac:dyDescent="0.4">
      <c r="B170" s="3" t="str">
        <f>base3!B108</f>
        <v>telegramme de brest</v>
      </c>
      <c r="C170" s="93">
        <f>base3!C108</f>
        <v>2</v>
      </c>
      <c r="D170" s="93">
        <f>base3!D108</f>
        <v>4</v>
      </c>
      <c r="E170" s="93">
        <f>base3!E108</f>
        <v>14</v>
      </c>
      <c r="F170" s="93">
        <f>base3!F108</f>
        <v>8</v>
      </c>
      <c r="G170" s="93">
        <f>base3!G108</f>
        <v>17</v>
      </c>
      <c r="H170" s="93">
        <f>base3!H108</f>
        <v>9</v>
      </c>
      <c r="I170" s="93">
        <f>base3!I108</f>
        <v>15</v>
      </c>
      <c r="J170" s="93">
        <f>base3!J108</f>
        <v>18</v>
      </c>
      <c r="K170" s="93">
        <f>base3!K108</f>
        <v>3</v>
      </c>
      <c r="L170" s="93">
        <f>base3!L108</f>
        <v>5</v>
      </c>
      <c r="M170" s="93">
        <f>base3!M108</f>
        <v>6</v>
      </c>
      <c r="N170" s="93">
        <f>base3!N108</f>
        <v>10</v>
      </c>
      <c r="O170" s="93">
        <f>base3!O108</f>
        <v>11</v>
      </c>
      <c r="P170" s="93">
        <f>base3!P108</f>
        <v>7</v>
      </c>
      <c r="Q170" s="93">
        <f>base3!Q108</f>
        <v>12</v>
      </c>
      <c r="R170" s="93">
        <f>base3!R108</f>
        <v>13</v>
      </c>
      <c r="S170" s="93">
        <f>base3!S108</f>
        <v>1</v>
      </c>
      <c r="T170" s="93">
        <f>base3!T108</f>
        <v>16</v>
      </c>
      <c r="U170" s="1"/>
      <c r="V170" s="93">
        <f>base3!C100+1</f>
        <v>15</v>
      </c>
      <c r="W170" s="93">
        <f>base3!D100+1</f>
        <v>3</v>
      </c>
      <c r="X170" s="93">
        <f>base3!E100+1</f>
        <v>5</v>
      </c>
      <c r="Y170" s="93">
        <f>base3!F100+1</f>
        <v>18</v>
      </c>
      <c r="Z170" s="93">
        <f>base3!G100+1</f>
        <v>9</v>
      </c>
      <c r="AA170" s="93">
        <f>base3!H100+1</f>
        <v>16</v>
      </c>
      <c r="AB170" s="93">
        <f>base3!I100+1</f>
        <v>10</v>
      </c>
      <c r="AC170" s="93">
        <f>base3!J100+1</f>
        <v>19</v>
      </c>
      <c r="AD170" s="93">
        <f>base3!K100+1</f>
        <v>14</v>
      </c>
      <c r="AE170" s="93">
        <f>base3!L100+1</f>
        <v>17</v>
      </c>
      <c r="AF170" s="93">
        <f>base3!M100+1</f>
        <v>6</v>
      </c>
      <c r="AG170" s="93">
        <f>base3!N100+1</f>
        <v>11</v>
      </c>
      <c r="AH170" s="93">
        <f>base3!O100+1</f>
        <v>13</v>
      </c>
      <c r="AI170" s="93">
        <f>base3!P100+1</f>
        <v>7</v>
      </c>
    </row>
    <row r="171" spans="2:35" s="7" customFormat="1" ht="15" customHeight="1" thickBot="1" x14ac:dyDescent="0.4">
      <c r="B171" s="3" t="str">
        <f>base3!B109</f>
        <v>le favori</v>
      </c>
      <c r="C171" s="93">
        <f>base3!C109</f>
        <v>2</v>
      </c>
      <c r="D171" s="93">
        <f>base3!D109</f>
        <v>8</v>
      </c>
      <c r="E171" s="93">
        <f>base3!E109</f>
        <v>14</v>
      </c>
      <c r="F171" s="93">
        <f>base3!F109</f>
        <v>4</v>
      </c>
      <c r="G171" s="93">
        <f>base3!G109</f>
        <v>15</v>
      </c>
      <c r="H171" s="93">
        <f>base3!H109</f>
        <v>17</v>
      </c>
      <c r="I171" s="93">
        <f>base3!I109</f>
        <v>18</v>
      </c>
      <c r="J171" s="93">
        <f>base3!J109</f>
        <v>5</v>
      </c>
      <c r="K171" s="93">
        <f>base3!K109</f>
        <v>3</v>
      </c>
      <c r="L171" s="93">
        <f>base3!L109</f>
        <v>9</v>
      </c>
      <c r="M171" s="93">
        <f>base3!M109</f>
        <v>6</v>
      </c>
      <c r="N171" s="93">
        <f>base3!N109</f>
        <v>10</v>
      </c>
      <c r="O171" s="93">
        <f>base3!O109</f>
        <v>11</v>
      </c>
      <c r="P171" s="93">
        <f>base3!P109</f>
        <v>7</v>
      </c>
      <c r="Q171" s="93">
        <f>base3!Q109</f>
        <v>12</v>
      </c>
      <c r="R171" s="93">
        <f>base3!R109</f>
        <v>13</v>
      </c>
      <c r="S171" s="93">
        <f>base3!S109</f>
        <v>1</v>
      </c>
      <c r="T171" s="93">
        <f>base3!T109</f>
        <v>16</v>
      </c>
      <c r="U171" s="1"/>
      <c r="V171" s="93">
        <f>base3!C101+1</f>
        <v>16</v>
      </c>
      <c r="W171" s="93">
        <f>base3!D101+1</f>
        <v>15</v>
      </c>
      <c r="X171" s="93">
        <f>base3!E101+1</f>
        <v>3</v>
      </c>
      <c r="Y171" s="93">
        <f>base3!F101+1</f>
        <v>18</v>
      </c>
      <c r="Z171" s="93">
        <f>base3!G101+1</f>
        <v>5</v>
      </c>
      <c r="AA171" s="93">
        <f>base3!H101+1</f>
        <v>6</v>
      </c>
      <c r="AB171" s="93">
        <f>base3!I101+1</f>
        <v>9</v>
      </c>
      <c r="AC171" s="93">
        <f>base3!J101+1</f>
        <v>10</v>
      </c>
      <c r="AD171" s="93">
        <f>base3!K101+1</f>
        <v>14</v>
      </c>
      <c r="AE171" s="93">
        <f>base3!L101+1</f>
        <v>19</v>
      </c>
      <c r="AF171" s="93">
        <f>base3!M101+1</f>
        <v>17</v>
      </c>
      <c r="AG171" s="93">
        <f>base3!N101+1</f>
        <v>11</v>
      </c>
      <c r="AH171" s="93">
        <f>base3!O101+1</f>
        <v>13</v>
      </c>
      <c r="AI171" s="93">
        <f>base3!P101+1</f>
        <v>7</v>
      </c>
    </row>
    <row r="172" spans="2:35" s="7" customFormat="1" ht="15" customHeight="1" thickBot="1" x14ac:dyDescent="0.4">
      <c r="B172" s="3" t="str">
        <f>base3!B110</f>
        <v>tiercé magazine</v>
      </c>
      <c r="C172" s="93">
        <f>base3!C110</f>
        <v>2</v>
      </c>
      <c r="D172" s="93">
        <f>base3!D110</f>
        <v>14</v>
      </c>
      <c r="E172" s="93">
        <f>base3!E110</f>
        <v>4</v>
      </c>
      <c r="F172" s="93">
        <f>base3!F110</f>
        <v>8</v>
      </c>
      <c r="G172" s="93">
        <f>base3!G110</f>
        <v>10</v>
      </c>
      <c r="H172" s="93">
        <f>base3!H110</f>
        <v>15</v>
      </c>
      <c r="I172" s="93">
        <f>base3!I110</f>
        <v>5</v>
      </c>
      <c r="J172" s="93">
        <f>base3!J110</f>
        <v>12</v>
      </c>
      <c r="K172" s="93">
        <f>base3!K110</f>
        <v>3</v>
      </c>
      <c r="L172" s="93">
        <f>base3!L110</f>
        <v>9</v>
      </c>
      <c r="M172" s="93">
        <f>base3!M110</f>
        <v>6</v>
      </c>
      <c r="N172" s="93">
        <f>base3!N110</f>
        <v>11</v>
      </c>
      <c r="O172" s="93">
        <f>base3!O110</f>
        <v>7</v>
      </c>
      <c r="P172" s="93">
        <f>base3!P110</f>
        <v>13</v>
      </c>
      <c r="Q172" s="93">
        <f>base3!Q110</f>
        <v>1</v>
      </c>
      <c r="R172" s="93">
        <f>base3!R110</f>
        <v>16</v>
      </c>
      <c r="S172" s="93">
        <f>base3!S110</f>
        <v>17</v>
      </c>
      <c r="T172" s="93">
        <f>base3!T110</f>
        <v>18</v>
      </c>
      <c r="U172" s="1"/>
      <c r="V172" s="93">
        <f>base3!C102+1</f>
        <v>3</v>
      </c>
      <c r="W172" s="93">
        <f>base3!D102+1</f>
        <v>15</v>
      </c>
      <c r="X172" s="93">
        <f>base3!E102+1</f>
        <v>5</v>
      </c>
      <c r="Y172" s="93">
        <f>base3!F102+1</f>
        <v>16</v>
      </c>
      <c r="Z172" s="93">
        <f>base3!G102+1</f>
        <v>19</v>
      </c>
      <c r="AA172" s="93">
        <f>base3!H102+1</f>
        <v>9</v>
      </c>
      <c r="AB172" s="93">
        <f>base3!I102+1</f>
        <v>18</v>
      </c>
      <c r="AC172" s="93">
        <f>base3!J102+1</f>
        <v>10</v>
      </c>
      <c r="AD172" s="93">
        <f>base3!K102+1</f>
        <v>6</v>
      </c>
      <c r="AE172" s="93">
        <f>base3!L102+1</f>
        <v>11</v>
      </c>
      <c r="AF172" s="93">
        <f>base3!M102+1</f>
        <v>13</v>
      </c>
      <c r="AG172" s="93">
        <f>base3!N102+1</f>
        <v>7</v>
      </c>
      <c r="AH172" s="93">
        <f>base3!O102+1</f>
        <v>12</v>
      </c>
      <c r="AI172" s="93">
        <f>base3!P102+1</f>
        <v>8</v>
      </c>
    </row>
    <row r="173" spans="2:35" s="7" customFormat="1" ht="15" customHeight="1" thickBot="1" x14ac:dyDescent="0.4">
      <c r="B173" s="3" t="str">
        <f>base3!B111</f>
        <v>gazette de courses</v>
      </c>
      <c r="C173" s="93">
        <f>base3!C111</f>
        <v>14</v>
      </c>
      <c r="D173" s="93">
        <f>base3!D111</f>
        <v>2</v>
      </c>
      <c r="E173" s="93">
        <f>base3!E111</f>
        <v>8</v>
      </c>
      <c r="F173" s="93">
        <f>base3!F111</f>
        <v>4</v>
      </c>
      <c r="G173" s="93">
        <f>base3!G111</f>
        <v>5</v>
      </c>
      <c r="H173" s="93">
        <f>base3!H111</f>
        <v>15</v>
      </c>
      <c r="I173" s="93">
        <f>base3!I111</f>
        <v>18</v>
      </c>
      <c r="J173" s="93">
        <f>base3!J111</f>
        <v>17</v>
      </c>
      <c r="K173" s="93">
        <f>base3!K111</f>
        <v>6</v>
      </c>
      <c r="L173" s="93">
        <f>base3!L111</f>
        <v>13</v>
      </c>
      <c r="M173" s="93">
        <f>base3!M111</f>
        <v>1</v>
      </c>
      <c r="N173" s="93">
        <f>base3!N111</f>
        <v>3</v>
      </c>
      <c r="O173" s="93">
        <f>base3!O111</f>
        <v>10</v>
      </c>
      <c r="P173" s="93">
        <f>base3!P111</f>
        <v>7</v>
      </c>
      <c r="Q173" s="93">
        <f>base3!Q111</f>
        <v>12</v>
      </c>
      <c r="R173" s="93">
        <f>base3!R111</f>
        <v>11</v>
      </c>
      <c r="S173" s="93">
        <f>base3!S111</f>
        <v>9</v>
      </c>
      <c r="T173" s="93">
        <f>base3!T111</f>
        <v>16</v>
      </c>
      <c r="U173" s="1"/>
      <c r="V173" s="93">
        <f>base3!C103+1</f>
        <v>15</v>
      </c>
      <c r="W173" s="93">
        <f>base3!D103+1</f>
        <v>3</v>
      </c>
      <c r="X173" s="93">
        <f>base3!E103+1</f>
        <v>5</v>
      </c>
      <c r="Y173" s="93">
        <f>base3!F103+1</f>
        <v>9</v>
      </c>
      <c r="Z173" s="93">
        <f>base3!G103+1</f>
        <v>18</v>
      </c>
      <c r="AA173" s="93">
        <f>base3!H103+1</f>
        <v>16</v>
      </c>
      <c r="AB173" s="93">
        <f>base3!I103+1</f>
        <v>6</v>
      </c>
      <c r="AC173" s="93">
        <f>base3!J103+1</f>
        <v>11</v>
      </c>
      <c r="AD173" s="93">
        <f>base3!K103+1</f>
        <v>19</v>
      </c>
      <c r="AE173" s="93">
        <f>base3!L103+1</f>
        <v>13</v>
      </c>
      <c r="AF173" s="93">
        <f>base3!M103+1</f>
        <v>10</v>
      </c>
      <c r="AG173" s="93">
        <f>base3!N103+1</f>
        <v>7</v>
      </c>
      <c r="AH173" s="93">
        <f>base3!O103+1</f>
        <v>12</v>
      </c>
      <c r="AI173" s="93">
        <f>base3!P103+1</f>
        <v>8</v>
      </c>
    </row>
    <row r="174" spans="2:35" s="7" customFormat="1" ht="15" customHeight="1" thickBot="1" x14ac:dyDescent="0.4">
      <c r="B174" s="3" t="str">
        <f>base3!B112</f>
        <v>Tip sur pistes</v>
      </c>
      <c r="C174" s="93">
        <f>base3!C112</f>
        <v>4</v>
      </c>
      <c r="D174" s="93">
        <f>base3!D112</f>
        <v>12</v>
      </c>
      <c r="E174" s="93">
        <f>base3!E112</f>
        <v>1</v>
      </c>
      <c r="F174" s="93">
        <f>base3!F112</f>
        <v>14</v>
      </c>
      <c r="G174" s="93">
        <f>base3!G112</f>
        <v>2</v>
      </c>
      <c r="H174" s="93">
        <f>base3!H112</f>
        <v>18</v>
      </c>
      <c r="I174" s="93">
        <f>base3!I112</f>
        <v>15</v>
      </c>
      <c r="J174" s="93">
        <f>base3!J112</f>
        <v>8</v>
      </c>
      <c r="K174" s="93">
        <f>base3!K112</f>
        <v>6</v>
      </c>
      <c r="L174" s="93">
        <f>base3!L112</f>
        <v>5</v>
      </c>
      <c r="M174" s="93">
        <f>base3!M112</f>
        <v>13</v>
      </c>
      <c r="N174" s="93">
        <f>base3!N112</f>
        <v>3</v>
      </c>
      <c r="O174" s="93">
        <f>base3!O112</f>
        <v>10</v>
      </c>
      <c r="P174" s="93">
        <f>base3!P112</f>
        <v>7</v>
      </c>
      <c r="Q174" s="93">
        <f>base3!Q112</f>
        <v>11</v>
      </c>
      <c r="R174" s="93">
        <f>base3!R112</f>
        <v>9</v>
      </c>
      <c r="S174" s="93">
        <f>base3!S112</f>
        <v>16</v>
      </c>
      <c r="T174" s="93">
        <f>base3!T112</f>
        <v>17</v>
      </c>
      <c r="U174" s="1"/>
      <c r="V174" s="93">
        <f>base3!C104+1</f>
        <v>3</v>
      </c>
      <c r="W174" s="93">
        <f>base3!D104+1</f>
        <v>9</v>
      </c>
      <c r="X174" s="93">
        <f>base3!E104+1</f>
        <v>15</v>
      </c>
      <c r="Y174" s="93">
        <f>base3!F104+1</f>
        <v>5</v>
      </c>
      <c r="Z174" s="93">
        <f>base3!G104+1</f>
        <v>12</v>
      </c>
      <c r="AA174" s="93">
        <f>base3!H104+1</f>
        <v>6</v>
      </c>
      <c r="AB174" s="93">
        <f>base3!I104+1</f>
        <v>13</v>
      </c>
      <c r="AC174" s="93">
        <f>base3!J104+1</f>
        <v>18</v>
      </c>
      <c r="AD174" s="93">
        <f>base3!K104+1</f>
        <v>16</v>
      </c>
      <c r="AE174" s="93">
        <f>base3!L104+1</f>
        <v>19</v>
      </c>
      <c r="AF174" s="93">
        <f>base3!M104+1</f>
        <v>11</v>
      </c>
      <c r="AG174" s="93">
        <f>base3!N104+1</f>
        <v>10</v>
      </c>
      <c r="AH174" s="93">
        <f>base3!O104+1</f>
        <v>7</v>
      </c>
      <c r="AI174" s="93">
        <f>base3!P104+1</f>
        <v>8</v>
      </c>
    </row>
    <row r="175" spans="2:35" s="7" customFormat="1" ht="15" customHeight="1" thickBot="1" x14ac:dyDescent="0.4">
      <c r="B175" s="3" t="str">
        <f>base3!B113</f>
        <v>3262 confidences</v>
      </c>
      <c r="C175" s="93">
        <f>base3!C113</f>
        <v>18</v>
      </c>
      <c r="D175" s="93">
        <f>base3!D113</f>
        <v>2</v>
      </c>
      <c r="E175" s="93">
        <f>base3!E113</f>
        <v>4</v>
      </c>
      <c r="F175" s="93">
        <f>base3!F113</f>
        <v>14</v>
      </c>
      <c r="G175" s="93">
        <f>base3!G113</f>
        <v>11</v>
      </c>
      <c r="H175" s="93">
        <f>base3!H113</f>
        <v>9</v>
      </c>
      <c r="I175" s="93">
        <f>base3!I113</f>
        <v>15</v>
      </c>
      <c r="J175" s="93">
        <f>base3!J113</f>
        <v>10</v>
      </c>
      <c r="K175" s="93">
        <f>base3!K113</f>
        <v>6</v>
      </c>
      <c r="L175" s="93">
        <f>base3!L113</f>
        <v>8</v>
      </c>
      <c r="M175" s="93">
        <f>base3!M113</f>
        <v>5</v>
      </c>
      <c r="N175" s="93">
        <f>base3!N113</f>
        <v>13</v>
      </c>
      <c r="O175" s="93">
        <f>base3!O113</f>
        <v>1</v>
      </c>
      <c r="P175" s="93">
        <f>base3!P113</f>
        <v>3</v>
      </c>
      <c r="Q175" s="93">
        <f>base3!Q113</f>
        <v>7</v>
      </c>
      <c r="R175" s="93">
        <f>base3!R113</f>
        <v>12</v>
      </c>
      <c r="S175" s="93">
        <f>base3!S113</f>
        <v>16</v>
      </c>
      <c r="T175" s="93">
        <f>base3!T113</f>
        <v>17</v>
      </c>
      <c r="U175" s="1"/>
      <c r="V175" s="93">
        <f>base3!C105+1</f>
        <v>15</v>
      </c>
      <c r="W175" s="93">
        <f>base3!D105+1</f>
        <v>16</v>
      </c>
      <c r="X175" s="93">
        <f>base3!E105+1</f>
        <v>3</v>
      </c>
      <c r="Y175" s="93">
        <f>base3!F105+1</f>
        <v>5</v>
      </c>
      <c r="Z175" s="93">
        <f>base3!G105+1</f>
        <v>9</v>
      </c>
      <c r="AA175" s="93">
        <f>base3!H105+1</f>
        <v>11</v>
      </c>
      <c r="AB175" s="93">
        <f>base3!I105+1</f>
        <v>18</v>
      </c>
      <c r="AC175" s="93">
        <f>base3!J105+1</f>
        <v>10</v>
      </c>
      <c r="AD175" s="93">
        <f>base3!K105+1</f>
        <v>12</v>
      </c>
      <c r="AE175" s="93">
        <f>base3!L105+1</f>
        <v>2</v>
      </c>
      <c r="AF175" s="93">
        <f>base3!M105+1</f>
        <v>19</v>
      </c>
      <c r="AG175" s="93">
        <f>base3!N105+1</f>
        <v>17</v>
      </c>
      <c r="AH175" s="93">
        <f>base3!O105+1</f>
        <v>6</v>
      </c>
      <c r="AI175" s="93">
        <f>base3!P105+1</f>
        <v>13</v>
      </c>
    </row>
    <row r="176" spans="2:35" s="7" customFormat="1" ht="15" customHeight="1" thickBot="1" x14ac:dyDescent="0.4">
      <c r="B176" s="3" t="str">
        <f>base3!B114</f>
        <v>paris course</v>
      </c>
      <c r="C176" s="93">
        <f>base3!C114</f>
        <v>14</v>
      </c>
      <c r="D176" s="93">
        <f>base3!D114</f>
        <v>17</v>
      </c>
      <c r="E176" s="93">
        <f>base3!E114</f>
        <v>2</v>
      </c>
      <c r="F176" s="93">
        <f>base3!F114</f>
        <v>8</v>
      </c>
      <c r="G176" s="93">
        <f>base3!G114</f>
        <v>4</v>
      </c>
      <c r="H176" s="93">
        <f>base3!H114</f>
        <v>10</v>
      </c>
      <c r="I176" s="93">
        <f>base3!I114</f>
        <v>18</v>
      </c>
      <c r="J176" s="93">
        <f>base3!J114</f>
        <v>5</v>
      </c>
      <c r="K176" s="93">
        <f>base3!K114</f>
        <v>7</v>
      </c>
      <c r="L176" s="93">
        <f>base3!L114</f>
        <v>3</v>
      </c>
      <c r="M176" s="93">
        <f>base3!M114</f>
        <v>6</v>
      </c>
      <c r="N176" s="93">
        <f>base3!N114</f>
        <v>9</v>
      </c>
      <c r="O176" s="93">
        <f>base3!O114</f>
        <v>0</v>
      </c>
      <c r="P176" s="93">
        <f>base3!P114</f>
        <v>0</v>
      </c>
      <c r="Q176" s="93">
        <f>base3!Q114</f>
        <v>1</v>
      </c>
      <c r="R176" s="93">
        <f>base3!R114</f>
        <v>13</v>
      </c>
      <c r="S176" s="93">
        <f>base3!S114</f>
        <v>12</v>
      </c>
      <c r="T176" s="93">
        <f>base3!T114</f>
        <v>15</v>
      </c>
      <c r="U176" s="1"/>
      <c r="V176" s="93">
        <f>base3!C106+1</f>
        <v>18</v>
      </c>
      <c r="W176" s="93">
        <f>base3!D106+1</f>
        <v>3</v>
      </c>
      <c r="X176" s="93">
        <f>base3!E106+1</f>
        <v>15</v>
      </c>
      <c r="Y176" s="93">
        <f>base3!F106+1</f>
        <v>9</v>
      </c>
      <c r="Z176" s="93">
        <f>base3!G106+1</f>
        <v>19</v>
      </c>
      <c r="AA176" s="93">
        <f>base3!H106+1</f>
        <v>5</v>
      </c>
      <c r="AB176" s="93">
        <f>base3!I106+1</f>
        <v>16</v>
      </c>
      <c r="AC176" s="93">
        <f>base3!J106+1</f>
        <v>7</v>
      </c>
      <c r="AD176" s="93">
        <f>base3!K106+1</f>
        <v>12</v>
      </c>
      <c r="AE176" s="93">
        <f>base3!L106+1</f>
        <v>2</v>
      </c>
      <c r="AF176" s="93">
        <f>base3!M106+1</f>
        <v>17</v>
      </c>
      <c r="AG176" s="93">
        <f>base3!N106+1</f>
        <v>11</v>
      </c>
      <c r="AH176" s="93">
        <f>base3!O106+1</f>
        <v>6</v>
      </c>
      <c r="AI176" s="93">
        <f>base3!P106+1</f>
        <v>13</v>
      </c>
    </row>
    <row r="177" spans="2:46" s="7" customFormat="1" ht="15" customHeight="1" thickBot="1" x14ac:dyDescent="0.4">
      <c r="B177" s="3" t="str">
        <f>base3!B115</f>
        <v>agence Tip</v>
      </c>
      <c r="C177" s="93">
        <f>base3!C115</f>
        <v>8</v>
      </c>
      <c r="D177" s="93">
        <f>base3!D115</f>
        <v>2</v>
      </c>
      <c r="E177" s="93">
        <f>base3!E115</f>
        <v>15</v>
      </c>
      <c r="F177" s="93">
        <f>base3!F115</f>
        <v>14</v>
      </c>
      <c r="G177" s="93">
        <f>base3!G115</f>
        <v>18</v>
      </c>
      <c r="H177" s="93">
        <f>base3!H115</f>
        <v>5</v>
      </c>
      <c r="I177" s="93">
        <f>base3!I115</f>
        <v>17</v>
      </c>
      <c r="J177" s="93">
        <f>base3!J115</f>
        <v>9</v>
      </c>
      <c r="K177" s="93">
        <f>base3!K115</f>
        <v>7</v>
      </c>
      <c r="L177" s="93">
        <f>base3!L115</f>
        <v>4</v>
      </c>
      <c r="M177" s="93">
        <f>base3!M115</f>
        <v>3</v>
      </c>
      <c r="N177" s="93">
        <f>base3!N115</f>
        <v>6</v>
      </c>
      <c r="O177" s="93">
        <f>base3!O115</f>
        <v>10</v>
      </c>
      <c r="P177" s="93">
        <f>base3!P115</f>
        <v>0</v>
      </c>
      <c r="Q177" s="93">
        <f>base3!Q115</f>
        <v>0</v>
      </c>
      <c r="R177" s="93">
        <f>base3!R115</f>
        <v>1</v>
      </c>
      <c r="S177" s="93">
        <f>base3!S115</f>
        <v>13</v>
      </c>
      <c r="T177" s="93">
        <f>base3!T115</f>
        <v>12</v>
      </c>
      <c r="U177" s="1"/>
      <c r="V177" s="93">
        <f>base3!C107+1</f>
        <v>19</v>
      </c>
      <c r="W177" s="93">
        <f>base3!D107+1</f>
        <v>3</v>
      </c>
      <c r="X177" s="93">
        <f>base3!E107+1</f>
        <v>15</v>
      </c>
      <c r="Y177" s="93">
        <f>base3!F107+1</f>
        <v>9</v>
      </c>
      <c r="Z177" s="93">
        <f>base3!G107+1</f>
        <v>16</v>
      </c>
      <c r="AA177" s="93">
        <f>base3!H107+1</f>
        <v>18</v>
      </c>
      <c r="AB177" s="93">
        <f>base3!I107+1</f>
        <v>5</v>
      </c>
      <c r="AC177" s="93">
        <f>base3!J107+1</f>
        <v>2</v>
      </c>
      <c r="AD177" s="93">
        <f>base3!K107+1</f>
        <v>12</v>
      </c>
      <c r="AE177" s="93">
        <f>base3!L107+1</f>
        <v>17</v>
      </c>
      <c r="AF177" s="93">
        <f>base3!M107+1</f>
        <v>11</v>
      </c>
      <c r="AG177" s="93">
        <f>base3!N107+1</f>
        <v>6</v>
      </c>
      <c r="AH177" s="93">
        <f>base3!O107+1</f>
        <v>13</v>
      </c>
      <c r="AI177" s="93">
        <f>base3!P107+1</f>
        <v>10</v>
      </c>
    </row>
    <row r="178" spans="2:46" s="7" customFormat="1" ht="15" customHeight="1" thickBot="1" x14ac:dyDescent="0.4">
      <c r="B178" s="3" t="str">
        <f>base3!B116</f>
        <v>stato tierce</v>
      </c>
      <c r="C178" s="93">
        <f>base3!C116</f>
        <v>14</v>
      </c>
      <c r="D178" s="93">
        <f>base3!D116</f>
        <v>8</v>
      </c>
      <c r="E178" s="93">
        <f>base3!E116</f>
        <v>18</v>
      </c>
      <c r="F178" s="93">
        <f>base3!F116</f>
        <v>17</v>
      </c>
      <c r="G178" s="93">
        <f>base3!G116</f>
        <v>2</v>
      </c>
      <c r="H178" s="93">
        <f>base3!H116</f>
        <v>6</v>
      </c>
      <c r="I178" s="93">
        <f>base3!I116</f>
        <v>5</v>
      </c>
      <c r="J178" s="93">
        <f>base3!J116</f>
        <v>11</v>
      </c>
      <c r="K178" s="93">
        <f>base3!K116</f>
        <v>7</v>
      </c>
      <c r="L178" s="93">
        <f>base3!L116</f>
        <v>4</v>
      </c>
      <c r="M178" s="93">
        <f>base3!M116</f>
        <v>3</v>
      </c>
      <c r="N178" s="93">
        <f>base3!N116</f>
        <v>9</v>
      </c>
      <c r="O178" s="93">
        <f>base3!O116</f>
        <v>10</v>
      </c>
      <c r="P178" s="93">
        <f>base3!P116</f>
        <v>0</v>
      </c>
      <c r="Q178" s="93">
        <f>base3!Q116</f>
        <v>0</v>
      </c>
      <c r="R178" s="93">
        <f>base3!R116</f>
        <v>1</v>
      </c>
      <c r="S178" s="93">
        <f>base3!S116</f>
        <v>13</v>
      </c>
      <c r="T178" s="93">
        <f>base3!T116</f>
        <v>12</v>
      </c>
      <c r="U178" s="1"/>
      <c r="V178" s="93">
        <f>base3!C108+1</f>
        <v>3</v>
      </c>
      <c r="W178" s="93">
        <f>base3!D108+1</f>
        <v>5</v>
      </c>
      <c r="X178" s="93">
        <f>base3!E108+1</f>
        <v>15</v>
      </c>
      <c r="Y178" s="93">
        <f>base3!F108+1</f>
        <v>9</v>
      </c>
      <c r="Z178" s="93">
        <f>base3!G108+1</f>
        <v>18</v>
      </c>
      <c r="AA178" s="93">
        <f>base3!H108+1</f>
        <v>10</v>
      </c>
      <c r="AB178" s="93">
        <f>base3!I108+1</f>
        <v>16</v>
      </c>
      <c r="AC178" s="93">
        <f>base3!J108+1</f>
        <v>19</v>
      </c>
      <c r="AD178" s="93">
        <f>base3!K108+1</f>
        <v>4</v>
      </c>
      <c r="AE178" s="93">
        <f>base3!L108+1</f>
        <v>6</v>
      </c>
      <c r="AF178" s="93">
        <f>base3!M108+1</f>
        <v>7</v>
      </c>
      <c r="AG178" s="93">
        <f>base3!N108+1</f>
        <v>11</v>
      </c>
      <c r="AH178" s="93">
        <f>base3!O108+1</f>
        <v>12</v>
      </c>
      <c r="AI178" s="93">
        <f>base3!P108+1</f>
        <v>8</v>
      </c>
    </row>
    <row r="179" spans="2:46" s="7" customFormat="1" ht="15" customHeight="1" thickBot="1" x14ac:dyDescent="0.4">
      <c r="B179" s="3" t="str">
        <f>base3!B117</f>
        <v>radios net com</v>
      </c>
      <c r="C179" s="93">
        <f>base3!C117</f>
        <v>2</v>
      </c>
      <c r="D179" s="93">
        <f>base3!D117</f>
        <v>8</v>
      </c>
      <c r="E179" s="93">
        <f>base3!E117</f>
        <v>14</v>
      </c>
      <c r="F179" s="93">
        <f>base3!F117</f>
        <v>15</v>
      </c>
      <c r="G179" s="93">
        <f>base3!G117</f>
        <v>18</v>
      </c>
      <c r="H179" s="93">
        <f>base3!H117</f>
        <v>17</v>
      </c>
      <c r="I179" s="93">
        <f>base3!I117</f>
        <v>5</v>
      </c>
      <c r="J179" s="93">
        <f>base3!J117</f>
        <v>4</v>
      </c>
      <c r="K179" s="93">
        <f>base3!K117</f>
        <v>10</v>
      </c>
      <c r="L179" s="93">
        <f>base3!L117</f>
        <v>16</v>
      </c>
      <c r="M179" s="93">
        <f>base3!M117</f>
        <v>3</v>
      </c>
      <c r="N179" s="93">
        <f>base3!N117</f>
        <v>6</v>
      </c>
      <c r="O179" s="93">
        <f>base3!O117</f>
        <v>1</v>
      </c>
      <c r="P179" s="93">
        <f>base3!P117</f>
        <v>9</v>
      </c>
      <c r="Q179" s="93">
        <f>base3!Q117</f>
        <v>12</v>
      </c>
      <c r="R179" s="93">
        <f>base3!R117</f>
        <v>7</v>
      </c>
      <c r="S179" s="93">
        <f>base3!S117</f>
        <v>13</v>
      </c>
      <c r="T179" s="93">
        <f>base3!T117</f>
        <v>11</v>
      </c>
      <c r="U179" s="1"/>
      <c r="V179" s="93">
        <f>base3!C109+1</f>
        <v>3</v>
      </c>
      <c r="W179" s="93">
        <f>base3!D109+1</f>
        <v>9</v>
      </c>
      <c r="X179" s="93">
        <f>base3!E109+1</f>
        <v>15</v>
      </c>
      <c r="Y179" s="93">
        <f>base3!F109+1</f>
        <v>5</v>
      </c>
      <c r="Z179" s="93">
        <f>base3!G109+1</f>
        <v>16</v>
      </c>
      <c r="AA179" s="93">
        <f>base3!H109+1</f>
        <v>18</v>
      </c>
      <c r="AB179" s="93">
        <f>base3!I109+1</f>
        <v>19</v>
      </c>
      <c r="AC179" s="93">
        <f>base3!J109+1</f>
        <v>6</v>
      </c>
      <c r="AD179" s="93">
        <f>base3!K109+1</f>
        <v>4</v>
      </c>
      <c r="AE179" s="93">
        <f>base3!L109+1</f>
        <v>10</v>
      </c>
      <c r="AF179" s="93">
        <f>base3!M109+1</f>
        <v>7</v>
      </c>
      <c r="AG179" s="93">
        <f>base3!N109+1</f>
        <v>11</v>
      </c>
      <c r="AH179" s="93">
        <f>base3!O109+1</f>
        <v>12</v>
      </c>
      <c r="AI179" s="93">
        <f>base3!P109+1</f>
        <v>8</v>
      </c>
    </row>
    <row r="180" spans="2:46" s="7" customFormat="1" ht="15" customHeight="1" thickBot="1" x14ac:dyDescent="0.4">
      <c r="B180" s="3" t="str">
        <f>base3!B118</f>
        <v>12 selection+belle chance</v>
      </c>
      <c r="C180" s="93">
        <f>base3!C118</f>
        <v>8</v>
      </c>
      <c r="D180" s="93">
        <f>base3!D118</f>
        <v>14</v>
      </c>
      <c r="E180" s="93">
        <f>base3!E118</f>
        <v>2</v>
      </c>
      <c r="F180" s="93">
        <f>base3!F118</f>
        <v>17</v>
      </c>
      <c r="G180" s="93">
        <f>base3!G118</f>
        <v>15</v>
      </c>
      <c r="H180" s="93">
        <f>base3!H118</f>
        <v>9</v>
      </c>
      <c r="I180" s="93">
        <f>base3!I118</f>
        <v>12</v>
      </c>
      <c r="J180" s="93">
        <f>base3!J118</f>
        <v>10</v>
      </c>
      <c r="K180" s="93">
        <f>base3!K118</f>
        <v>16</v>
      </c>
      <c r="L180" s="93">
        <f>base3!L118</f>
        <v>3</v>
      </c>
      <c r="M180" s="93">
        <f>base3!M118</f>
        <v>6</v>
      </c>
      <c r="N180" s="93">
        <f>base3!N118</f>
        <v>1</v>
      </c>
      <c r="O180" s="93">
        <f>base3!O118</f>
        <v>4</v>
      </c>
      <c r="P180" s="93">
        <f>base3!P118</f>
        <v>7</v>
      </c>
      <c r="Q180" s="93">
        <f>base3!Q118</f>
        <v>13</v>
      </c>
      <c r="R180" s="93">
        <f>base3!R118</f>
        <v>18</v>
      </c>
      <c r="S180" s="93">
        <f>base3!S118</f>
        <v>5</v>
      </c>
      <c r="T180" s="93">
        <f>base3!T118</f>
        <v>11</v>
      </c>
      <c r="U180" s="1"/>
      <c r="V180" s="93">
        <f>base3!C110+1</f>
        <v>3</v>
      </c>
      <c r="W180" s="93">
        <f>base3!D110+1</f>
        <v>15</v>
      </c>
      <c r="X180" s="93">
        <f>base3!E110+1</f>
        <v>5</v>
      </c>
      <c r="Y180" s="93">
        <f>base3!F110+1</f>
        <v>9</v>
      </c>
      <c r="Z180" s="93">
        <f>base3!G110+1</f>
        <v>11</v>
      </c>
      <c r="AA180" s="93">
        <f>base3!H110+1</f>
        <v>16</v>
      </c>
      <c r="AB180" s="93">
        <f>base3!I110+1</f>
        <v>6</v>
      </c>
      <c r="AC180" s="93">
        <f>base3!J110+1</f>
        <v>13</v>
      </c>
      <c r="AD180" s="93">
        <f>base3!K110+1</f>
        <v>4</v>
      </c>
      <c r="AE180" s="93">
        <f>base3!L110+1</f>
        <v>10</v>
      </c>
      <c r="AF180" s="93">
        <f>base3!M110+1</f>
        <v>7</v>
      </c>
      <c r="AG180" s="93">
        <f>base3!N110+1</f>
        <v>12</v>
      </c>
      <c r="AH180" s="93">
        <f>base3!O110+1</f>
        <v>8</v>
      </c>
      <c r="AI180" s="93">
        <f>base3!P110+1</f>
        <v>14</v>
      </c>
    </row>
    <row r="181" spans="2:46" s="7" customFormat="1" ht="15" customHeight="1" thickBot="1" x14ac:dyDescent="0.4">
      <c r="B181" s="3" t="str">
        <f>base3!B119</f>
        <v>prefere de bru diehl</v>
      </c>
      <c r="C181" s="93">
        <f>base3!C119</f>
        <v>2</v>
      </c>
      <c r="D181" s="93">
        <f>base3!D119</f>
        <v>14</v>
      </c>
      <c r="E181" s="93">
        <f>base3!E119</f>
        <v>4</v>
      </c>
      <c r="F181" s="93">
        <f>base3!F119</f>
        <v>15</v>
      </c>
      <c r="G181" s="93">
        <f>base3!G119</f>
        <v>10</v>
      </c>
      <c r="H181" s="93">
        <f>base3!H119</f>
        <v>8</v>
      </c>
      <c r="I181" s="93">
        <f>base3!I119</f>
        <v>17</v>
      </c>
      <c r="J181" s="93">
        <f>base3!J119</f>
        <v>9</v>
      </c>
      <c r="K181" s="93">
        <f>base3!K119</f>
        <v>16</v>
      </c>
      <c r="L181" s="93">
        <f>base3!L119</f>
        <v>3</v>
      </c>
      <c r="M181" s="93">
        <f>base3!M119</f>
        <v>6</v>
      </c>
      <c r="N181" s="93">
        <f>base3!N119</f>
        <v>1</v>
      </c>
      <c r="O181" s="93">
        <f>base3!O119</f>
        <v>12</v>
      </c>
      <c r="P181" s="93">
        <f>base3!P119</f>
        <v>7</v>
      </c>
      <c r="Q181" s="93">
        <f>base3!Q119</f>
        <v>13</v>
      </c>
      <c r="R181" s="93">
        <f>base3!R119</f>
        <v>18</v>
      </c>
      <c r="S181" s="93">
        <f>base3!S119</f>
        <v>5</v>
      </c>
      <c r="T181" s="93">
        <f>base3!T119</f>
        <v>11</v>
      </c>
      <c r="U181" s="1"/>
      <c r="V181" s="93">
        <f>base3!C111+1</f>
        <v>15</v>
      </c>
      <c r="W181" s="93">
        <f>base3!D111+1</f>
        <v>3</v>
      </c>
      <c r="X181" s="93">
        <f>base3!E111+1</f>
        <v>9</v>
      </c>
      <c r="Y181" s="93">
        <f>base3!F111+1</f>
        <v>5</v>
      </c>
      <c r="Z181" s="93">
        <f>base3!G111+1</f>
        <v>6</v>
      </c>
      <c r="AA181" s="93">
        <f>base3!H111+1</f>
        <v>16</v>
      </c>
      <c r="AB181" s="93">
        <f>base3!I111+1</f>
        <v>19</v>
      </c>
      <c r="AC181" s="93">
        <f>base3!J111+1</f>
        <v>18</v>
      </c>
      <c r="AD181" s="93">
        <f>base3!K111+1</f>
        <v>7</v>
      </c>
      <c r="AE181" s="93">
        <f>base3!L111+1</f>
        <v>14</v>
      </c>
      <c r="AF181" s="93">
        <f>base3!M111+1</f>
        <v>2</v>
      </c>
      <c r="AG181" s="93">
        <f>base3!N111+1</f>
        <v>4</v>
      </c>
      <c r="AH181" s="93">
        <f>base3!O111+1</f>
        <v>11</v>
      </c>
      <c r="AI181" s="93">
        <f>base3!P111+1</f>
        <v>8</v>
      </c>
    </row>
    <row r="182" spans="2:46" s="7" customFormat="1" ht="15" customHeight="1" thickBot="1" x14ac:dyDescent="0.4">
      <c r="B182" s="3"/>
      <c r="C182" s="1" t="s">
        <v>398</v>
      </c>
      <c r="D182" s="1" t="s">
        <v>398</v>
      </c>
      <c r="E182" s="1" t="s">
        <v>398</v>
      </c>
      <c r="F182" s="1" t="s">
        <v>398</v>
      </c>
      <c r="G182" s="1" t="s">
        <v>398</v>
      </c>
      <c r="H182" s="1" t="s">
        <v>398</v>
      </c>
      <c r="I182" s="1" t="s">
        <v>398</v>
      </c>
      <c r="J182" s="1" t="s">
        <v>398</v>
      </c>
      <c r="K182" s="1" t="s">
        <v>398</v>
      </c>
      <c r="L182" s="1" t="s">
        <v>398</v>
      </c>
      <c r="M182" s="1" t="s">
        <v>398</v>
      </c>
      <c r="N182" s="1" t="s">
        <v>398</v>
      </c>
      <c r="O182" s="1" t="s">
        <v>398</v>
      </c>
      <c r="P182" s="1" t="s">
        <v>398</v>
      </c>
      <c r="Q182" s="1" t="s">
        <v>398</v>
      </c>
      <c r="R182" s="1" t="s">
        <v>398</v>
      </c>
      <c r="S182" s="1" t="s">
        <v>398</v>
      </c>
      <c r="T182" s="1" t="s">
        <v>398</v>
      </c>
      <c r="U182" s="1"/>
      <c r="V182" s="93">
        <f>base3!C112+1</f>
        <v>5</v>
      </c>
      <c r="W182" s="93">
        <f>base3!D112+1</f>
        <v>13</v>
      </c>
      <c r="X182" s="93">
        <f>base3!E112+1</f>
        <v>2</v>
      </c>
      <c r="Y182" s="93">
        <f>base3!F112+1</f>
        <v>15</v>
      </c>
      <c r="Z182" s="93">
        <f>base3!G112+1</f>
        <v>3</v>
      </c>
      <c r="AA182" s="93">
        <f>base3!H112+1</f>
        <v>19</v>
      </c>
      <c r="AB182" s="93">
        <f>base3!I112+1</f>
        <v>16</v>
      </c>
      <c r="AC182" s="93">
        <f>base3!J112+1</f>
        <v>9</v>
      </c>
      <c r="AD182" s="93">
        <f>base3!K112+1</f>
        <v>7</v>
      </c>
      <c r="AE182" s="93">
        <f>base3!L112+1</f>
        <v>6</v>
      </c>
      <c r="AF182" s="93">
        <f>base3!M112+1</f>
        <v>14</v>
      </c>
      <c r="AG182" s="93">
        <f>base3!N112+1</f>
        <v>4</v>
      </c>
      <c r="AH182" s="93">
        <f>base3!O112+1</f>
        <v>11</v>
      </c>
      <c r="AI182" s="93">
        <f>base3!P112+1</f>
        <v>8</v>
      </c>
    </row>
    <row r="183" spans="2:46" s="7" customFormat="1" ht="15" customHeight="1" thickBot="1" x14ac:dyDescent="0.4">
      <c r="B183" s="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1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</row>
    <row r="184" spans="2:46" s="7" customFormat="1" ht="15" customHeight="1" thickBot="1" x14ac:dyDescent="0.4">
      <c r="B184" s="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1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</row>
    <row r="185" spans="2:46" s="7" customFormat="1" ht="15" customHeight="1" thickBot="1" x14ac:dyDescent="0.4">
      <c r="B185" s="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1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</row>
    <row r="186" spans="2:46" s="7" customFormat="1" ht="15" customHeight="1" thickBot="1" x14ac:dyDescent="0.4">
      <c r="B186" s="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1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</row>
    <row r="187" spans="2:46" s="7" customFormat="1" ht="15" customHeight="1" thickBot="1" x14ac:dyDescent="0.4">
      <c r="B187" s="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1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</row>
    <row r="188" spans="2:46" s="7" customFormat="1" ht="15" customHeight="1" thickBot="1" x14ac:dyDescent="0.4">
      <c r="B188" s="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1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</row>
    <row r="189" spans="2:46" s="7" customFormat="1" ht="15" customHeight="1" thickBot="1" x14ac:dyDescent="0.4">
      <c r="B189" s="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1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</row>
    <row r="190" spans="2:46" s="7" customFormat="1" ht="15" customHeight="1" x14ac:dyDescent="0.35"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Y190" s="3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  <c r="AM190" s="145"/>
    </row>
    <row r="191" spans="2:46" s="7" customFormat="1" ht="15" customHeight="1" x14ac:dyDescent="0.35">
      <c r="B191" s="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Y191" s="3"/>
      <c r="Z191" s="1"/>
      <c r="AA191" s="1"/>
      <c r="AB191" s="1"/>
      <c r="AC191" s="1" t="s">
        <v>396</v>
      </c>
      <c r="AD191" s="1" t="s">
        <v>397</v>
      </c>
      <c r="AE191" s="1"/>
      <c r="AF191" s="1"/>
      <c r="AG191" s="1"/>
      <c r="AH191" s="1"/>
      <c r="AI191" s="1"/>
      <c r="AJ191" s="1"/>
      <c r="AK191" s="1"/>
      <c r="AL191" s="1" t="s">
        <v>396</v>
      </c>
      <c r="AM191" s="1"/>
      <c r="AN191" s="1" t="s">
        <v>395</v>
      </c>
      <c r="AO191" s="1"/>
      <c r="AP191" s="1"/>
      <c r="AQ191" s="1"/>
      <c r="AR191" s="1"/>
      <c r="AS191" s="1"/>
      <c r="AT191" s="1"/>
    </row>
    <row r="192" spans="2:46" s="7" customFormat="1" ht="15" customHeight="1" x14ac:dyDescent="0.35">
      <c r="B192" s="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3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s="7" customFormat="1" ht="15" customHeight="1" x14ac:dyDescent="0.35">
      <c r="B193" s="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Y193" s="3"/>
      <c r="Z193" s="65">
        <v>1</v>
      </c>
      <c r="AA193" s="65">
        <v>2</v>
      </c>
      <c r="AB193" s="65">
        <v>3</v>
      </c>
      <c r="AC193" s="65">
        <v>4</v>
      </c>
      <c r="AD193" s="65">
        <v>5</v>
      </c>
      <c r="AE193" s="65">
        <v>6</v>
      </c>
      <c r="AF193" s="65">
        <v>7</v>
      </c>
      <c r="AG193" s="65">
        <v>8</v>
      </c>
      <c r="AH193" s="65">
        <v>9</v>
      </c>
      <c r="AI193" s="65">
        <v>10</v>
      </c>
      <c r="AJ193" s="1"/>
      <c r="AK193" s="65">
        <v>1</v>
      </c>
      <c r="AL193" s="65">
        <v>2</v>
      </c>
      <c r="AM193" s="65">
        <v>3</v>
      </c>
      <c r="AN193" s="65">
        <v>4</v>
      </c>
      <c r="AO193" s="65">
        <v>5</v>
      </c>
      <c r="AP193" s="65">
        <v>6</v>
      </c>
      <c r="AQ193" s="65">
        <v>7</v>
      </c>
      <c r="AR193" s="65">
        <v>8</v>
      </c>
      <c r="AS193" s="65">
        <v>9</v>
      </c>
      <c r="AT193" s="65">
        <v>10</v>
      </c>
    </row>
    <row r="194" spans="2:46" s="7" customFormat="1" ht="15" customHeight="1" thickBot="1" x14ac:dyDescent="0.3">
      <c r="B194" s="3"/>
      <c r="C194" s="65">
        <v>1</v>
      </c>
      <c r="D194" s="65">
        <v>3</v>
      </c>
      <c r="E194" s="65">
        <v>5</v>
      </c>
      <c r="F194" s="65">
        <v>7</v>
      </c>
      <c r="G194" s="65">
        <v>9</v>
      </c>
      <c r="H194" s="65">
        <v>11</v>
      </c>
      <c r="I194" s="65">
        <v>13</v>
      </c>
      <c r="J194" s="65">
        <v>15</v>
      </c>
      <c r="K194" s="65">
        <v>17</v>
      </c>
      <c r="L194" s="65">
        <v>19</v>
      </c>
      <c r="M194" s="65">
        <v>2</v>
      </c>
      <c r="N194" s="65">
        <v>4</v>
      </c>
      <c r="O194" s="65">
        <v>6</v>
      </c>
      <c r="P194" s="65">
        <v>8</v>
      </c>
      <c r="Q194" s="65">
        <v>10</v>
      </c>
      <c r="R194" s="65">
        <v>12</v>
      </c>
      <c r="S194" s="65">
        <v>14</v>
      </c>
      <c r="T194" s="65">
        <v>16</v>
      </c>
      <c r="U194" s="65">
        <v>18</v>
      </c>
      <c r="V194" s="65">
        <v>20</v>
      </c>
      <c r="Y194" s="3"/>
      <c r="Z194" s="145"/>
      <c r="AA194" s="145"/>
      <c r="AB194" s="145"/>
      <c r="AC194" s="145"/>
      <c r="AD194" s="145"/>
      <c r="AE194" s="145"/>
      <c r="AF194" s="145"/>
      <c r="AG194" s="145"/>
      <c r="AH194" s="145"/>
      <c r="AI194" s="145"/>
      <c r="AJ194" s="145"/>
      <c r="AK194" s="145"/>
      <c r="AL194" s="145"/>
      <c r="AM194" s="145"/>
    </row>
    <row r="195" spans="2:46" s="7" customFormat="1" ht="15" customHeight="1" thickBot="1" x14ac:dyDescent="0.3">
      <c r="B195" s="3">
        <v>1</v>
      </c>
      <c r="C195" s="93">
        <f>C70</f>
        <v>3</v>
      </c>
      <c r="D195" s="93">
        <f>E70</f>
        <v>2</v>
      </c>
      <c r="E195" s="93">
        <f>G70</f>
        <v>5</v>
      </c>
      <c r="F195" s="93">
        <f>I70</f>
        <v>10</v>
      </c>
      <c r="G195" s="93">
        <f>K70</f>
        <v>7</v>
      </c>
      <c r="H195" s="93">
        <f>M70</f>
        <v>13</v>
      </c>
      <c r="I195" s="93">
        <f>O70</f>
        <v>8</v>
      </c>
      <c r="J195" s="93">
        <f>Q70</f>
        <v>1</v>
      </c>
      <c r="K195" s="93">
        <f>S70</f>
        <v>17</v>
      </c>
      <c r="L195" s="93">
        <f>U70</f>
        <v>19</v>
      </c>
      <c r="M195" s="93">
        <f>D70</f>
        <v>4</v>
      </c>
      <c r="N195" s="93">
        <f>F70</f>
        <v>9</v>
      </c>
      <c r="O195" s="93">
        <f>H70</f>
        <v>6</v>
      </c>
      <c r="P195" s="93">
        <f>J70</f>
        <v>11</v>
      </c>
      <c r="Q195" s="93">
        <f>L70</f>
        <v>12</v>
      </c>
      <c r="R195" s="93">
        <f>N70</f>
        <v>15</v>
      </c>
      <c r="S195" s="93">
        <f>P70</f>
        <v>14</v>
      </c>
      <c r="T195" s="93">
        <f>R70</f>
        <v>16</v>
      </c>
      <c r="U195" s="93">
        <f>T70</f>
        <v>18</v>
      </c>
      <c r="V195" s="93">
        <f>V70</f>
        <v>20</v>
      </c>
      <c r="Y195" s="3"/>
      <c r="Z195" s="93">
        <f>IF(C195&lt;10,C195+9,C195-9)</f>
        <v>12</v>
      </c>
      <c r="AA195" s="93">
        <f>IF(M195&lt;10,M195+9,M195-9)</f>
        <v>13</v>
      </c>
      <c r="AB195" s="93">
        <f>IF(D195&lt;10,D195+9,D195-9)</f>
        <v>11</v>
      </c>
      <c r="AC195" s="93">
        <f>IF(N195&lt;10,N195+9,N195-9)</f>
        <v>18</v>
      </c>
      <c r="AD195" s="93">
        <f>IF(E195&lt;10,E195+9,E195-9)</f>
        <v>14</v>
      </c>
      <c r="AE195" s="93">
        <f>IF(O195&lt;10,O195+9,O195-9)</f>
        <v>15</v>
      </c>
      <c r="AF195" s="93">
        <f>IF(F195&lt;10,F195+9,F195-9)</f>
        <v>1</v>
      </c>
      <c r="AG195" s="93">
        <f>IF(P195&lt;10,P195+9,P195-9)</f>
        <v>2</v>
      </c>
      <c r="AH195" s="93"/>
      <c r="AI195" s="93"/>
      <c r="AJ195" s="93"/>
      <c r="AK195" s="93">
        <f>IF(H195&lt;10,H195+9,H195-9)</f>
        <v>4</v>
      </c>
      <c r="AL195" s="93">
        <f>IF(R195&lt;10,R195+9,R195-9)</f>
        <v>6</v>
      </c>
      <c r="AM195" s="93">
        <f>IF(I195&lt;10,I195+9,I195-9)</f>
        <v>17</v>
      </c>
      <c r="AN195" s="93">
        <f>IF(S195&lt;10,S195+9,S195-9)</f>
        <v>5</v>
      </c>
      <c r="AO195" s="93">
        <f>IF(J195&lt;10,J195+9,J195-9)</f>
        <v>10</v>
      </c>
      <c r="AP195" s="93">
        <f>IF(T195&lt;10,T195+9,T195-9)</f>
        <v>7</v>
      </c>
      <c r="AQ195" s="93">
        <f>IF(K195&lt;10,K195+9,K195-9)</f>
        <v>8</v>
      </c>
      <c r="AR195" s="93">
        <f>IF(U195&lt;10,U195+9,U195-9)</f>
        <v>9</v>
      </c>
      <c r="AS195" s="93"/>
      <c r="AT195" s="93"/>
    </row>
    <row r="196" spans="2:46" s="7" customFormat="1" ht="15" customHeight="1" thickBot="1" x14ac:dyDescent="0.3">
      <c r="B196" s="3">
        <v>2</v>
      </c>
      <c r="C196" s="93">
        <f t="shared" ref="C196:C244" si="43">C71</f>
        <v>6</v>
      </c>
      <c r="D196" s="93">
        <f t="shared" ref="D196:D244" si="44">E71</f>
        <v>8</v>
      </c>
      <c r="E196" s="93">
        <f t="shared" ref="E196:E244" si="45">G71</f>
        <v>13</v>
      </c>
      <c r="F196" s="93">
        <f t="shared" ref="F196:F244" si="46">I71</f>
        <v>2</v>
      </c>
      <c r="G196" s="93">
        <f t="shared" ref="G196:G244" si="47">K71</f>
        <v>10</v>
      </c>
      <c r="H196" s="93">
        <f t="shared" ref="H196:H244" si="48">M71</f>
        <v>12</v>
      </c>
      <c r="I196" s="93">
        <f t="shared" ref="I196:I244" si="49">O71</f>
        <v>11</v>
      </c>
      <c r="J196" s="93">
        <f t="shared" ref="J196:J244" si="50">Q71</f>
        <v>15</v>
      </c>
      <c r="K196" s="93">
        <f t="shared" ref="K196:K244" si="51">S71</f>
        <v>17</v>
      </c>
      <c r="L196" s="93">
        <f t="shared" ref="L196:L244" si="52">U71</f>
        <v>19</v>
      </c>
      <c r="M196" s="93">
        <f t="shared" ref="M196:M244" si="53">D71</f>
        <v>4</v>
      </c>
      <c r="N196" s="93">
        <f t="shared" ref="N196:N244" si="54">F71</f>
        <v>5</v>
      </c>
      <c r="O196" s="93">
        <f t="shared" ref="O196:O244" si="55">H71</f>
        <v>1</v>
      </c>
      <c r="P196" s="93">
        <f t="shared" ref="P196:P244" si="56">J71</f>
        <v>3</v>
      </c>
      <c r="Q196" s="93">
        <f t="shared" ref="Q196:Q244" si="57">L71</f>
        <v>7</v>
      </c>
      <c r="R196" s="93">
        <f t="shared" ref="R196:R244" si="58">N71</f>
        <v>14</v>
      </c>
      <c r="S196" s="93">
        <f t="shared" ref="S196:S244" si="59">P71</f>
        <v>9</v>
      </c>
      <c r="T196" s="93">
        <f t="shared" ref="T196:T244" si="60">R71</f>
        <v>16</v>
      </c>
      <c r="U196" s="93">
        <f t="shared" ref="U196:U244" si="61">T71</f>
        <v>18</v>
      </c>
      <c r="V196" s="93">
        <f t="shared" ref="V196:V244" si="62">V71</f>
        <v>20</v>
      </c>
      <c r="Y196" s="3"/>
      <c r="Z196" s="93">
        <f t="shared" ref="Z196:Z226" si="63">IF(C196&lt;10,C196+9,C196-9)</f>
        <v>15</v>
      </c>
      <c r="AA196" s="93">
        <f t="shared" ref="AA196:AA226" si="64">IF(D196&lt;10,D196+9,D196-9)</f>
        <v>17</v>
      </c>
      <c r="AB196" s="93">
        <f t="shared" ref="AB196:AB226" si="65">IF(E196&lt;10,E196+9,E196-9)</f>
        <v>4</v>
      </c>
      <c r="AC196" s="93">
        <f t="shared" ref="AC196:AC226" si="66">IF(F196&lt;10,F196+9,F196-9)</f>
        <v>11</v>
      </c>
      <c r="AD196" s="93">
        <f t="shared" ref="AD196:AD226" si="67">IF(G196&lt;10,G196+9,G196-9)</f>
        <v>1</v>
      </c>
      <c r="AE196" s="93">
        <f t="shared" ref="AE196:AE226" si="68">IF(H196&lt;10,H196+9,H196-9)</f>
        <v>3</v>
      </c>
      <c r="AF196" s="93">
        <f t="shared" ref="AF196:AF226" si="69">IF(I196&lt;10,I196+9,I196-9)</f>
        <v>2</v>
      </c>
      <c r="AG196" s="93">
        <f t="shared" ref="AG196:AG226" si="70">IF(J196&lt;10,J196+9,J196-9)</f>
        <v>6</v>
      </c>
      <c r="AH196" s="93"/>
      <c r="AI196" s="93"/>
      <c r="AJ196" s="145"/>
      <c r="AK196" s="93">
        <f t="shared" ref="AK196:AK226" si="71">IF(M196&lt;10,M196+9,M196-9)</f>
        <v>13</v>
      </c>
      <c r="AL196" s="93">
        <f t="shared" ref="AL196:AL226" si="72">IF(N196&lt;10,N196+9,N196-9)</f>
        <v>14</v>
      </c>
      <c r="AM196" s="93">
        <f t="shared" ref="AM196:AM226" si="73">IF(O196&lt;10,O196+9,O196-9)</f>
        <v>10</v>
      </c>
      <c r="AN196" s="93">
        <f t="shared" ref="AN196:AN226" si="74">IF(P196&lt;10,P196+9,P196-9)</f>
        <v>12</v>
      </c>
      <c r="AO196" s="93">
        <f t="shared" ref="AO196:AO226" si="75">IF(Q196&lt;10,Q196+9,Q196-9)</f>
        <v>16</v>
      </c>
      <c r="AP196" s="93">
        <f t="shared" ref="AP196:AP226" si="76">IF(R196&lt;10,R196+9,R196-9)</f>
        <v>5</v>
      </c>
      <c r="AQ196" s="93">
        <f t="shared" ref="AQ196:AQ226" si="77">IF(S196&lt;10,S196+9,S196-9)</f>
        <v>18</v>
      </c>
      <c r="AR196" s="93">
        <f t="shared" ref="AR196:AR226" si="78">IF(T196&lt;10,T196+9,T196-9)</f>
        <v>7</v>
      </c>
      <c r="AS196" s="93"/>
      <c r="AT196" s="93"/>
    </row>
    <row r="197" spans="2:46" s="7" customFormat="1" ht="15" customHeight="1" thickBot="1" x14ac:dyDescent="0.3">
      <c r="B197" s="3">
        <v>3</v>
      </c>
      <c r="C197" s="93">
        <f t="shared" si="43"/>
        <v>7</v>
      </c>
      <c r="D197" s="93">
        <f t="shared" si="44"/>
        <v>5</v>
      </c>
      <c r="E197" s="93">
        <f t="shared" si="45"/>
        <v>6</v>
      </c>
      <c r="F197" s="93">
        <f t="shared" si="46"/>
        <v>10</v>
      </c>
      <c r="G197" s="93" t="str">
        <f t="shared" si="47"/>
        <v xml:space="preserve"> </v>
      </c>
      <c r="H197" s="93">
        <f t="shared" si="48"/>
        <v>1</v>
      </c>
      <c r="I197" s="93">
        <f t="shared" si="49"/>
        <v>8</v>
      </c>
      <c r="J197" s="93">
        <f t="shared" si="50"/>
        <v>15</v>
      </c>
      <c r="K197" s="93">
        <f t="shared" si="51"/>
        <v>18</v>
      </c>
      <c r="L197" s="93">
        <f t="shared" si="52"/>
        <v>19</v>
      </c>
      <c r="M197" s="93">
        <f t="shared" si="53"/>
        <v>4</v>
      </c>
      <c r="N197" s="93">
        <f t="shared" si="54"/>
        <v>3</v>
      </c>
      <c r="O197" s="93">
        <f t="shared" si="55"/>
        <v>9</v>
      </c>
      <c r="P197" s="93" t="str">
        <f t="shared" si="56"/>
        <v xml:space="preserve"> </v>
      </c>
      <c r="Q197" s="93">
        <f t="shared" si="57"/>
        <v>2</v>
      </c>
      <c r="R197" s="93">
        <f t="shared" si="58"/>
        <v>13</v>
      </c>
      <c r="S197" s="93">
        <f t="shared" si="59"/>
        <v>12</v>
      </c>
      <c r="T197" s="93">
        <f t="shared" si="60"/>
        <v>16</v>
      </c>
      <c r="U197" s="93">
        <f t="shared" si="61"/>
        <v>17</v>
      </c>
      <c r="V197" s="93">
        <f t="shared" si="62"/>
        <v>20</v>
      </c>
      <c r="Y197" s="3"/>
      <c r="Z197" s="93">
        <f t="shared" si="63"/>
        <v>16</v>
      </c>
      <c r="AA197" s="93">
        <f t="shared" si="64"/>
        <v>14</v>
      </c>
      <c r="AB197" s="93">
        <f t="shared" si="65"/>
        <v>15</v>
      </c>
      <c r="AC197" s="93">
        <f t="shared" si="66"/>
        <v>1</v>
      </c>
      <c r="AD197" s="93" t="e">
        <f t="shared" si="67"/>
        <v>#VALUE!</v>
      </c>
      <c r="AE197" s="93">
        <f t="shared" si="68"/>
        <v>10</v>
      </c>
      <c r="AF197" s="93">
        <f t="shared" si="69"/>
        <v>17</v>
      </c>
      <c r="AG197" s="93">
        <f t="shared" si="70"/>
        <v>6</v>
      </c>
      <c r="AH197" s="93"/>
      <c r="AI197" s="93"/>
      <c r="AJ197" s="145"/>
      <c r="AK197" s="93">
        <f t="shared" si="71"/>
        <v>13</v>
      </c>
      <c r="AL197" s="93">
        <f t="shared" si="72"/>
        <v>12</v>
      </c>
      <c r="AM197" s="93">
        <f t="shared" si="73"/>
        <v>18</v>
      </c>
      <c r="AN197" s="93" t="e">
        <f t="shared" si="74"/>
        <v>#VALUE!</v>
      </c>
      <c r="AO197" s="93">
        <f t="shared" si="75"/>
        <v>11</v>
      </c>
      <c r="AP197" s="93">
        <f t="shared" si="76"/>
        <v>4</v>
      </c>
      <c r="AQ197" s="93">
        <f t="shared" si="77"/>
        <v>3</v>
      </c>
      <c r="AR197" s="93">
        <f t="shared" si="78"/>
        <v>7</v>
      </c>
      <c r="AS197" s="93"/>
      <c r="AT197" s="93"/>
    </row>
    <row r="198" spans="2:46" s="7" customFormat="1" ht="15" customHeight="1" thickBot="1" x14ac:dyDescent="0.3">
      <c r="B198" s="3">
        <v>4</v>
      </c>
      <c r="C198" s="93">
        <f t="shared" si="43"/>
        <v>10</v>
      </c>
      <c r="D198" s="93">
        <f t="shared" si="44"/>
        <v>8</v>
      </c>
      <c r="E198" s="93">
        <f t="shared" si="45"/>
        <v>3</v>
      </c>
      <c r="F198" s="93">
        <f t="shared" si="46"/>
        <v>1</v>
      </c>
      <c r="G198" s="93">
        <f t="shared" si="47"/>
        <v>9</v>
      </c>
      <c r="H198" s="93">
        <f t="shared" si="48"/>
        <v>7</v>
      </c>
      <c r="I198" s="93">
        <f t="shared" si="49"/>
        <v>14</v>
      </c>
      <c r="J198" s="93">
        <f t="shared" si="50"/>
        <v>17</v>
      </c>
      <c r="K198" s="93">
        <f t="shared" si="51"/>
        <v>5</v>
      </c>
      <c r="L198" s="93">
        <f t="shared" si="52"/>
        <v>19</v>
      </c>
      <c r="M198" s="93">
        <f t="shared" si="53"/>
        <v>2</v>
      </c>
      <c r="N198" s="93">
        <f t="shared" si="54"/>
        <v>16</v>
      </c>
      <c r="O198" s="93">
        <f t="shared" si="55"/>
        <v>6</v>
      </c>
      <c r="P198" s="93">
        <f t="shared" si="56"/>
        <v>4</v>
      </c>
      <c r="Q198" s="93">
        <f t="shared" si="57"/>
        <v>12</v>
      </c>
      <c r="R198" s="93">
        <f t="shared" si="58"/>
        <v>13</v>
      </c>
      <c r="S198" s="93">
        <f t="shared" si="59"/>
        <v>15</v>
      </c>
      <c r="T198" s="93">
        <f t="shared" si="60"/>
        <v>18</v>
      </c>
      <c r="U198" s="93">
        <f t="shared" si="61"/>
        <v>11</v>
      </c>
      <c r="V198" s="93">
        <f t="shared" si="62"/>
        <v>20</v>
      </c>
      <c r="Y198" s="3"/>
      <c r="Z198" s="93">
        <f t="shared" si="63"/>
        <v>1</v>
      </c>
      <c r="AA198" s="93">
        <f t="shared" si="64"/>
        <v>17</v>
      </c>
      <c r="AB198" s="93">
        <f t="shared" si="65"/>
        <v>12</v>
      </c>
      <c r="AC198" s="93">
        <f t="shared" si="66"/>
        <v>10</v>
      </c>
      <c r="AD198" s="93">
        <f t="shared" si="67"/>
        <v>18</v>
      </c>
      <c r="AE198" s="93">
        <f t="shared" si="68"/>
        <v>16</v>
      </c>
      <c r="AF198" s="93">
        <f t="shared" si="69"/>
        <v>5</v>
      </c>
      <c r="AG198" s="93">
        <f t="shared" si="70"/>
        <v>8</v>
      </c>
      <c r="AH198" s="93"/>
      <c r="AI198" s="93"/>
      <c r="AJ198" s="145"/>
      <c r="AK198" s="93">
        <f t="shared" si="71"/>
        <v>11</v>
      </c>
      <c r="AL198" s="93">
        <f t="shared" si="72"/>
        <v>7</v>
      </c>
      <c r="AM198" s="93">
        <f t="shared" si="73"/>
        <v>15</v>
      </c>
      <c r="AN198" s="93">
        <f t="shared" si="74"/>
        <v>13</v>
      </c>
      <c r="AO198" s="93">
        <f t="shared" si="75"/>
        <v>3</v>
      </c>
      <c r="AP198" s="93">
        <f t="shared" si="76"/>
        <v>4</v>
      </c>
      <c r="AQ198" s="93">
        <f t="shared" si="77"/>
        <v>6</v>
      </c>
      <c r="AR198" s="93">
        <f t="shared" si="78"/>
        <v>9</v>
      </c>
      <c r="AS198" s="93"/>
      <c r="AT198" s="93"/>
    </row>
    <row r="199" spans="2:46" s="7" customFormat="1" ht="15" customHeight="1" thickBot="1" x14ac:dyDescent="0.3">
      <c r="B199" s="3">
        <v>5</v>
      </c>
      <c r="C199" s="93">
        <f t="shared" si="43"/>
        <v>2</v>
      </c>
      <c r="D199" s="93">
        <f t="shared" si="44"/>
        <v>1</v>
      </c>
      <c r="E199" s="93">
        <f t="shared" si="45"/>
        <v>4</v>
      </c>
      <c r="F199" s="93">
        <f t="shared" si="46"/>
        <v>12</v>
      </c>
      <c r="G199" s="93">
        <f t="shared" si="47"/>
        <v>11</v>
      </c>
      <c r="H199" s="93">
        <f t="shared" si="48"/>
        <v>15</v>
      </c>
      <c r="I199" s="93">
        <f t="shared" si="49"/>
        <v>9</v>
      </c>
      <c r="J199" s="93">
        <f t="shared" si="50"/>
        <v>13</v>
      </c>
      <c r="K199" s="93">
        <f t="shared" si="51"/>
        <v>18</v>
      </c>
      <c r="L199" s="93">
        <f t="shared" si="52"/>
        <v>19</v>
      </c>
      <c r="M199" s="93">
        <f t="shared" si="53"/>
        <v>3</v>
      </c>
      <c r="N199" s="93">
        <f t="shared" si="54"/>
        <v>5</v>
      </c>
      <c r="O199" s="93">
        <f t="shared" si="55"/>
        <v>6</v>
      </c>
      <c r="P199" s="93">
        <f t="shared" si="56"/>
        <v>8</v>
      </c>
      <c r="Q199" s="93">
        <f t="shared" si="57"/>
        <v>7</v>
      </c>
      <c r="R199" s="93">
        <f t="shared" si="58"/>
        <v>14</v>
      </c>
      <c r="S199" s="93">
        <f t="shared" si="59"/>
        <v>10</v>
      </c>
      <c r="T199" s="93">
        <f t="shared" si="60"/>
        <v>16</v>
      </c>
      <c r="U199" s="93">
        <f t="shared" si="61"/>
        <v>17</v>
      </c>
      <c r="V199" s="93">
        <f t="shared" si="62"/>
        <v>20</v>
      </c>
      <c r="Y199" s="3"/>
      <c r="Z199" s="93">
        <f t="shared" si="63"/>
        <v>11</v>
      </c>
      <c r="AA199" s="93">
        <f t="shared" si="64"/>
        <v>10</v>
      </c>
      <c r="AB199" s="93">
        <f t="shared" si="65"/>
        <v>13</v>
      </c>
      <c r="AC199" s="93">
        <f t="shared" si="66"/>
        <v>3</v>
      </c>
      <c r="AD199" s="93">
        <f t="shared" si="67"/>
        <v>2</v>
      </c>
      <c r="AE199" s="93">
        <f t="shared" si="68"/>
        <v>6</v>
      </c>
      <c r="AF199" s="93">
        <f t="shared" si="69"/>
        <v>18</v>
      </c>
      <c r="AG199" s="93">
        <f t="shared" si="70"/>
        <v>4</v>
      </c>
      <c r="AH199" s="93"/>
      <c r="AI199" s="93"/>
      <c r="AJ199" s="145"/>
      <c r="AK199" s="93">
        <f t="shared" si="71"/>
        <v>12</v>
      </c>
      <c r="AL199" s="93">
        <f t="shared" si="72"/>
        <v>14</v>
      </c>
      <c r="AM199" s="93">
        <f t="shared" si="73"/>
        <v>15</v>
      </c>
      <c r="AN199" s="93">
        <f t="shared" si="74"/>
        <v>17</v>
      </c>
      <c r="AO199" s="93">
        <f t="shared" si="75"/>
        <v>16</v>
      </c>
      <c r="AP199" s="93">
        <f t="shared" si="76"/>
        <v>5</v>
      </c>
      <c r="AQ199" s="93">
        <f t="shared" si="77"/>
        <v>1</v>
      </c>
      <c r="AR199" s="93">
        <f t="shared" si="78"/>
        <v>7</v>
      </c>
      <c r="AS199" s="93"/>
      <c r="AT199" s="93"/>
    </row>
    <row r="200" spans="2:46" s="7" customFormat="1" ht="15" customHeight="1" thickBot="1" x14ac:dyDescent="0.3">
      <c r="B200" s="3">
        <v>6</v>
      </c>
      <c r="C200" s="93">
        <f t="shared" si="43"/>
        <v>5</v>
      </c>
      <c r="D200" s="93">
        <f t="shared" si="44"/>
        <v>7</v>
      </c>
      <c r="E200" s="93">
        <f t="shared" si="45"/>
        <v>4</v>
      </c>
      <c r="F200" s="93">
        <f t="shared" si="46"/>
        <v>8</v>
      </c>
      <c r="G200" s="93">
        <f t="shared" si="47"/>
        <v>12</v>
      </c>
      <c r="H200" s="93">
        <f t="shared" si="48"/>
        <v>1</v>
      </c>
      <c r="I200" s="93">
        <f t="shared" si="49"/>
        <v>11</v>
      </c>
      <c r="J200" s="93">
        <f t="shared" si="50"/>
        <v>15</v>
      </c>
      <c r="K200" s="93">
        <f t="shared" si="51"/>
        <v>17</v>
      </c>
      <c r="L200" s="93">
        <f t="shared" si="52"/>
        <v>19</v>
      </c>
      <c r="M200" s="93">
        <f t="shared" si="53"/>
        <v>2</v>
      </c>
      <c r="N200" s="93">
        <f t="shared" si="54"/>
        <v>6</v>
      </c>
      <c r="O200" s="93">
        <f t="shared" si="55"/>
        <v>3</v>
      </c>
      <c r="P200" s="93">
        <f t="shared" si="56"/>
        <v>9</v>
      </c>
      <c r="Q200" s="93">
        <f t="shared" si="57"/>
        <v>14</v>
      </c>
      <c r="R200" s="93">
        <f t="shared" si="58"/>
        <v>10</v>
      </c>
      <c r="S200" s="93">
        <f t="shared" si="59"/>
        <v>13</v>
      </c>
      <c r="T200" s="93">
        <f t="shared" si="60"/>
        <v>16</v>
      </c>
      <c r="U200" s="93">
        <f t="shared" si="61"/>
        <v>18</v>
      </c>
      <c r="V200" s="93">
        <f t="shared" si="62"/>
        <v>20</v>
      </c>
      <c r="Y200" s="3"/>
      <c r="Z200" s="93">
        <f t="shared" si="63"/>
        <v>14</v>
      </c>
      <c r="AA200" s="93">
        <f t="shared" si="64"/>
        <v>16</v>
      </c>
      <c r="AB200" s="93">
        <f t="shared" si="65"/>
        <v>13</v>
      </c>
      <c r="AC200" s="93">
        <f t="shared" si="66"/>
        <v>17</v>
      </c>
      <c r="AD200" s="93">
        <f t="shared" si="67"/>
        <v>3</v>
      </c>
      <c r="AE200" s="93">
        <f t="shared" si="68"/>
        <v>10</v>
      </c>
      <c r="AF200" s="93">
        <f t="shared" si="69"/>
        <v>2</v>
      </c>
      <c r="AG200" s="93">
        <f t="shared" si="70"/>
        <v>6</v>
      </c>
      <c r="AH200" s="93"/>
      <c r="AI200" s="93"/>
      <c r="AJ200" s="145"/>
      <c r="AK200" s="93">
        <f t="shared" si="71"/>
        <v>11</v>
      </c>
      <c r="AL200" s="93">
        <f t="shared" si="72"/>
        <v>15</v>
      </c>
      <c r="AM200" s="93">
        <f t="shared" si="73"/>
        <v>12</v>
      </c>
      <c r="AN200" s="93">
        <f t="shared" si="74"/>
        <v>18</v>
      </c>
      <c r="AO200" s="93">
        <f t="shared" si="75"/>
        <v>5</v>
      </c>
      <c r="AP200" s="93">
        <f t="shared" si="76"/>
        <v>1</v>
      </c>
      <c r="AQ200" s="93">
        <f t="shared" si="77"/>
        <v>4</v>
      </c>
      <c r="AR200" s="93">
        <f t="shared" si="78"/>
        <v>7</v>
      </c>
      <c r="AS200" s="93"/>
      <c r="AT200" s="93"/>
    </row>
    <row r="201" spans="2:46" s="7" customFormat="1" ht="15" customHeight="1" thickBot="1" x14ac:dyDescent="0.3">
      <c r="B201" s="3">
        <v>7</v>
      </c>
      <c r="C201" s="93">
        <f t="shared" si="43"/>
        <v>2</v>
      </c>
      <c r="D201" s="93">
        <f t="shared" si="44"/>
        <v>6</v>
      </c>
      <c r="E201" s="93">
        <f t="shared" si="45"/>
        <v>14</v>
      </c>
      <c r="F201" s="93">
        <f t="shared" si="46"/>
        <v>12</v>
      </c>
      <c r="G201" s="93">
        <f t="shared" si="47"/>
        <v>10</v>
      </c>
      <c r="H201" s="93">
        <f t="shared" si="48"/>
        <v>7</v>
      </c>
      <c r="I201" s="93">
        <f t="shared" si="49"/>
        <v>3</v>
      </c>
      <c r="J201" s="93">
        <f t="shared" si="50"/>
        <v>17</v>
      </c>
      <c r="K201" s="93">
        <f t="shared" si="51"/>
        <v>13</v>
      </c>
      <c r="L201" s="93">
        <f t="shared" si="52"/>
        <v>19</v>
      </c>
      <c r="M201" s="93">
        <f t="shared" si="53"/>
        <v>8</v>
      </c>
      <c r="N201" s="93">
        <f t="shared" si="54"/>
        <v>4</v>
      </c>
      <c r="O201" s="93">
        <f t="shared" si="55"/>
        <v>5</v>
      </c>
      <c r="P201" s="93">
        <f t="shared" si="56"/>
        <v>1</v>
      </c>
      <c r="Q201" s="93">
        <f t="shared" si="57"/>
        <v>18</v>
      </c>
      <c r="R201" s="93">
        <f t="shared" si="58"/>
        <v>9</v>
      </c>
      <c r="S201" s="93">
        <f t="shared" si="59"/>
        <v>15</v>
      </c>
      <c r="T201" s="93">
        <f t="shared" si="60"/>
        <v>11</v>
      </c>
      <c r="U201" s="93">
        <f t="shared" si="61"/>
        <v>16</v>
      </c>
      <c r="V201" s="93">
        <f t="shared" si="62"/>
        <v>20</v>
      </c>
      <c r="Y201" s="3"/>
      <c r="Z201" s="93">
        <f t="shared" si="63"/>
        <v>11</v>
      </c>
      <c r="AA201" s="93">
        <f t="shared" si="64"/>
        <v>15</v>
      </c>
      <c r="AB201" s="93">
        <f t="shared" si="65"/>
        <v>5</v>
      </c>
      <c r="AC201" s="93">
        <f t="shared" si="66"/>
        <v>3</v>
      </c>
      <c r="AD201" s="93">
        <f t="shared" si="67"/>
        <v>1</v>
      </c>
      <c r="AE201" s="93">
        <f t="shared" si="68"/>
        <v>16</v>
      </c>
      <c r="AF201" s="93">
        <f t="shared" si="69"/>
        <v>12</v>
      </c>
      <c r="AG201" s="93">
        <f t="shared" si="70"/>
        <v>8</v>
      </c>
      <c r="AH201" s="93"/>
      <c r="AI201" s="93"/>
      <c r="AJ201" s="145"/>
      <c r="AK201" s="93">
        <f t="shared" si="71"/>
        <v>17</v>
      </c>
      <c r="AL201" s="93">
        <f t="shared" si="72"/>
        <v>13</v>
      </c>
      <c r="AM201" s="93">
        <f t="shared" si="73"/>
        <v>14</v>
      </c>
      <c r="AN201" s="93">
        <f t="shared" si="74"/>
        <v>10</v>
      </c>
      <c r="AO201" s="93">
        <f t="shared" si="75"/>
        <v>9</v>
      </c>
      <c r="AP201" s="93">
        <f t="shared" si="76"/>
        <v>18</v>
      </c>
      <c r="AQ201" s="93">
        <f t="shared" si="77"/>
        <v>6</v>
      </c>
      <c r="AR201" s="93">
        <f t="shared" si="78"/>
        <v>2</v>
      </c>
      <c r="AS201" s="93"/>
      <c r="AT201" s="93"/>
    </row>
    <row r="202" spans="2:46" s="7" customFormat="1" ht="15" customHeight="1" thickBot="1" x14ac:dyDescent="0.3">
      <c r="B202" s="3">
        <v>8</v>
      </c>
      <c r="C202" s="93">
        <f t="shared" si="43"/>
        <v>2</v>
      </c>
      <c r="D202" s="93">
        <f t="shared" si="44"/>
        <v>4</v>
      </c>
      <c r="E202" s="93">
        <f t="shared" si="45"/>
        <v>15</v>
      </c>
      <c r="F202" s="93">
        <f t="shared" si="46"/>
        <v>5</v>
      </c>
      <c r="G202" s="93">
        <f t="shared" si="47"/>
        <v>12</v>
      </c>
      <c r="H202" s="93">
        <f t="shared" si="48"/>
        <v>9</v>
      </c>
      <c r="I202" s="93">
        <f t="shared" si="49"/>
        <v>11</v>
      </c>
      <c r="J202" s="93">
        <f t="shared" si="50"/>
        <v>3</v>
      </c>
      <c r="K202" s="93">
        <f t="shared" si="51"/>
        <v>7</v>
      </c>
      <c r="L202" s="93">
        <f t="shared" si="52"/>
        <v>19</v>
      </c>
      <c r="M202" s="93">
        <f t="shared" si="53"/>
        <v>14</v>
      </c>
      <c r="N202" s="93">
        <f t="shared" si="54"/>
        <v>8</v>
      </c>
      <c r="O202" s="93">
        <f t="shared" si="55"/>
        <v>18</v>
      </c>
      <c r="P202" s="93">
        <f t="shared" si="56"/>
        <v>6</v>
      </c>
      <c r="Q202" s="93">
        <f t="shared" si="57"/>
        <v>17</v>
      </c>
      <c r="R202" s="93">
        <f t="shared" si="58"/>
        <v>10</v>
      </c>
      <c r="S202" s="93">
        <f t="shared" si="59"/>
        <v>13</v>
      </c>
      <c r="T202" s="93">
        <f t="shared" si="60"/>
        <v>16</v>
      </c>
      <c r="U202" s="93">
        <f t="shared" si="61"/>
        <v>1</v>
      </c>
      <c r="V202" s="93">
        <f t="shared" si="62"/>
        <v>20</v>
      </c>
      <c r="Y202" s="3"/>
      <c r="Z202" s="93">
        <f t="shared" si="63"/>
        <v>11</v>
      </c>
      <c r="AA202" s="93">
        <f t="shared" si="64"/>
        <v>13</v>
      </c>
      <c r="AB202" s="93">
        <f t="shared" si="65"/>
        <v>6</v>
      </c>
      <c r="AC202" s="93">
        <f t="shared" si="66"/>
        <v>14</v>
      </c>
      <c r="AD202" s="93">
        <f t="shared" si="67"/>
        <v>3</v>
      </c>
      <c r="AE202" s="93">
        <f t="shared" si="68"/>
        <v>18</v>
      </c>
      <c r="AF202" s="93">
        <f t="shared" si="69"/>
        <v>2</v>
      </c>
      <c r="AG202" s="93">
        <f t="shared" si="70"/>
        <v>12</v>
      </c>
      <c r="AH202" s="93"/>
      <c r="AI202" s="93"/>
      <c r="AJ202" s="145"/>
      <c r="AK202" s="93">
        <f t="shared" si="71"/>
        <v>5</v>
      </c>
      <c r="AL202" s="93">
        <f t="shared" si="72"/>
        <v>17</v>
      </c>
      <c r="AM202" s="93">
        <f t="shared" si="73"/>
        <v>9</v>
      </c>
      <c r="AN202" s="93">
        <f t="shared" si="74"/>
        <v>15</v>
      </c>
      <c r="AO202" s="93">
        <f t="shared" si="75"/>
        <v>8</v>
      </c>
      <c r="AP202" s="93">
        <f t="shared" si="76"/>
        <v>1</v>
      </c>
      <c r="AQ202" s="93">
        <f t="shared" si="77"/>
        <v>4</v>
      </c>
      <c r="AR202" s="93">
        <f t="shared" si="78"/>
        <v>7</v>
      </c>
      <c r="AS202" s="93"/>
      <c r="AT202" s="93"/>
    </row>
    <row r="203" spans="2:46" s="7" customFormat="1" ht="15" customHeight="1" thickBot="1" x14ac:dyDescent="0.3">
      <c r="B203" s="3">
        <v>9</v>
      </c>
      <c r="C203" s="93">
        <f t="shared" si="43"/>
        <v>18</v>
      </c>
      <c r="D203" s="93">
        <f t="shared" si="44"/>
        <v>7</v>
      </c>
      <c r="E203" s="93">
        <f t="shared" si="45"/>
        <v>17</v>
      </c>
      <c r="F203" s="93">
        <f t="shared" si="46"/>
        <v>10</v>
      </c>
      <c r="G203" s="93">
        <f t="shared" si="47"/>
        <v>1</v>
      </c>
      <c r="H203" s="93">
        <f t="shared" si="48"/>
        <v>15</v>
      </c>
      <c r="I203" s="93">
        <f t="shared" si="49"/>
        <v>5</v>
      </c>
      <c r="J203" s="93">
        <f t="shared" si="50"/>
        <v>11</v>
      </c>
      <c r="K203" s="93">
        <f t="shared" si="51"/>
        <v>13</v>
      </c>
      <c r="L203" s="93">
        <f t="shared" si="52"/>
        <v>19</v>
      </c>
      <c r="M203" s="93">
        <f t="shared" si="53"/>
        <v>14</v>
      </c>
      <c r="N203" s="93">
        <f t="shared" si="54"/>
        <v>12</v>
      </c>
      <c r="O203" s="93">
        <f t="shared" si="55"/>
        <v>6</v>
      </c>
      <c r="P203" s="93">
        <f t="shared" si="56"/>
        <v>8</v>
      </c>
      <c r="Q203" s="93">
        <f t="shared" si="57"/>
        <v>2</v>
      </c>
      <c r="R203" s="93">
        <f t="shared" si="58"/>
        <v>9</v>
      </c>
      <c r="S203" s="93">
        <f t="shared" si="59"/>
        <v>16</v>
      </c>
      <c r="T203" s="93">
        <f t="shared" si="60"/>
        <v>4</v>
      </c>
      <c r="U203" s="93">
        <f t="shared" si="61"/>
        <v>3</v>
      </c>
      <c r="V203" s="93">
        <f t="shared" si="62"/>
        <v>20</v>
      </c>
      <c r="Y203" s="3"/>
      <c r="Z203" s="93">
        <f t="shared" si="63"/>
        <v>9</v>
      </c>
      <c r="AA203" s="93">
        <f t="shared" si="64"/>
        <v>16</v>
      </c>
      <c r="AB203" s="93">
        <f t="shared" si="65"/>
        <v>8</v>
      </c>
      <c r="AC203" s="93">
        <f t="shared" si="66"/>
        <v>1</v>
      </c>
      <c r="AD203" s="93">
        <f t="shared" si="67"/>
        <v>10</v>
      </c>
      <c r="AE203" s="93">
        <f t="shared" si="68"/>
        <v>6</v>
      </c>
      <c r="AF203" s="93">
        <f t="shared" si="69"/>
        <v>14</v>
      </c>
      <c r="AG203" s="93">
        <f t="shared" si="70"/>
        <v>2</v>
      </c>
      <c r="AH203" s="93"/>
      <c r="AI203" s="93"/>
      <c r="AJ203" s="145"/>
      <c r="AK203" s="93">
        <f t="shared" si="71"/>
        <v>5</v>
      </c>
      <c r="AL203" s="93">
        <f t="shared" si="72"/>
        <v>3</v>
      </c>
      <c r="AM203" s="93">
        <f t="shared" si="73"/>
        <v>15</v>
      </c>
      <c r="AN203" s="93">
        <f t="shared" si="74"/>
        <v>17</v>
      </c>
      <c r="AO203" s="93">
        <f t="shared" si="75"/>
        <v>11</v>
      </c>
      <c r="AP203" s="93">
        <f t="shared" si="76"/>
        <v>18</v>
      </c>
      <c r="AQ203" s="93">
        <f t="shared" si="77"/>
        <v>7</v>
      </c>
      <c r="AR203" s="93">
        <f t="shared" si="78"/>
        <v>13</v>
      </c>
      <c r="AS203" s="93"/>
      <c r="AT203" s="93"/>
    </row>
    <row r="204" spans="2:46" s="7" customFormat="1" ht="15" customHeight="1" thickBot="1" x14ac:dyDescent="0.3">
      <c r="B204" s="3">
        <v>10</v>
      </c>
      <c r="C204" s="93">
        <f t="shared" si="43"/>
        <v>12</v>
      </c>
      <c r="D204" s="93">
        <f t="shared" si="44"/>
        <v>7</v>
      </c>
      <c r="E204" s="93">
        <f t="shared" si="45"/>
        <v>1</v>
      </c>
      <c r="F204" s="93">
        <f t="shared" si="46"/>
        <v>3</v>
      </c>
      <c r="G204" s="93">
        <f t="shared" si="47"/>
        <v>15</v>
      </c>
      <c r="H204" s="93">
        <f t="shared" si="48"/>
        <v>13</v>
      </c>
      <c r="I204" s="93">
        <f t="shared" si="49"/>
        <v>8</v>
      </c>
      <c r="J204" s="93">
        <f t="shared" si="50"/>
        <v>16</v>
      </c>
      <c r="K204" s="93">
        <f t="shared" si="51"/>
        <v>10</v>
      </c>
      <c r="L204" s="93">
        <f t="shared" si="52"/>
        <v>19</v>
      </c>
      <c r="M204" s="93">
        <f t="shared" si="53"/>
        <v>14</v>
      </c>
      <c r="N204" s="93">
        <f t="shared" si="54"/>
        <v>18</v>
      </c>
      <c r="O204" s="93">
        <f t="shared" si="55"/>
        <v>9</v>
      </c>
      <c r="P204" s="93">
        <f t="shared" si="56"/>
        <v>6</v>
      </c>
      <c r="Q204" s="93">
        <f t="shared" si="57"/>
        <v>4</v>
      </c>
      <c r="R204" s="93">
        <f t="shared" si="58"/>
        <v>2</v>
      </c>
      <c r="S204" s="93">
        <f t="shared" si="59"/>
        <v>5</v>
      </c>
      <c r="T204" s="93">
        <f t="shared" si="60"/>
        <v>17</v>
      </c>
      <c r="U204" s="93">
        <f t="shared" si="61"/>
        <v>11</v>
      </c>
      <c r="V204" s="93">
        <f t="shared" si="62"/>
        <v>20</v>
      </c>
      <c r="Y204" s="3"/>
      <c r="Z204" s="93">
        <f t="shared" si="63"/>
        <v>3</v>
      </c>
      <c r="AA204" s="93">
        <f t="shared" si="64"/>
        <v>16</v>
      </c>
      <c r="AB204" s="93">
        <f t="shared" si="65"/>
        <v>10</v>
      </c>
      <c r="AC204" s="93">
        <f t="shared" si="66"/>
        <v>12</v>
      </c>
      <c r="AD204" s="93">
        <f t="shared" si="67"/>
        <v>6</v>
      </c>
      <c r="AE204" s="93">
        <f t="shared" si="68"/>
        <v>4</v>
      </c>
      <c r="AF204" s="93">
        <f t="shared" si="69"/>
        <v>17</v>
      </c>
      <c r="AG204" s="93">
        <f t="shared" si="70"/>
        <v>7</v>
      </c>
      <c r="AH204" s="93"/>
      <c r="AI204" s="93"/>
      <c r="AJ204" s="145"/>
      <c r="AK204" s="93">
        <f t="shared" si="71"/>
        <v>5</v>
      </c>
      <c r="AL204" s="93">
        <f t="shared" si="72"/>
        <v>9</v>
      </c>
      <c r="AM204" s="93">
        <f t="shared" si="73"/>
        <v>18</v>
      </c>
      <c r="AN204" s="93">
        <f t="shared" si="74"/>
        <v>15</v>
      </c>
      <c r="AO204" s="93">
        <f t="shared" si="75"/>
        <v>13</v>
      </c>
      <c r="AP204" s="93">
        <f t="shared" si="76"/>
        <v>11</v>
      </c>
      <c r="AQ204" s="93">
        <f t="shared" si="77"/>
        <v>14</v>
      </c>
      <c r="AR204" s="93">
        <f t="shared" si="78"/>
        <v>8</v>
      </c>
      <c r="AS204" s="93"/>
      <c r="AT204" s="93"/>
    </row>
    <row r="205" spans="2:46" s="7" customFormat="1" ht="15" customHeight="1" thickBot="1" x14ac:dyDescent="0.3">
      <c r="B205" s="3">
        <v>11</v>
      </c>
      <c r="C205" s="93">
        <f t="shared" si="43"/>
        <v>14</v>
      </c>
      <c r="D205" s="93">
        <f t="shared" si="44"/>
        <v>2</v>
      </c>
      <c r="E205" s="93">
        <f t="shared" si="45"/>
        <v>12</v>
      </c>
      <c r="F205" s="93">
        <f t="shared" si="46"/>
        <v>17</v>
      </c>
      <c r="G205" s="93">
        <f t="shared" si="47"/>
        <v>10</v>
      </c>
      <c r="H205" s="93">
        <f t="shared" si="48"/>
        <v>5</v>
      </c>
      <c r="I205" s="93">
        <f t="shared" si="49"/>
        <v>7</v>
      </c>
      <c r="J205" s="93">
        <f t="shared" si="50"/>
        <v>16</v>
      </c>
      <c r="K205" s="93">
        <f t="shared" si="51"/>
        <v>1</v>
      </c>
      <c r="L205" s="93">
        <f t="shared" si="52"/>
        <v>19</v>
      </c>
      <c r="M205" s="93">
        <f t="shared" si="53"/>
        <v>18</v>
      </c>
      <c r="N205" s="93">
        <f t="shared" si="54"/>
        <v>8</v>
      </c>
      <c r="O205" s="93">
        <f t="shared" si="55"/>
        <v>6</v>
      </c>
      <c r="P205" s="93">
        <f t="shared" si="56"/>
        <v>15</v>
      </c>
      <c r="Q205" s="93">
        <f t="shared" si="57"/>
        <v>4</v>
      </c>
      <c r="R205" s="93">
        <f t="shared" si="58"/>
        <v>9</v>
      </c>
      <c r="S205" s="93">
        <f t="shared" si="59"/>
        <v>11</v>
      </c>
      <c r="T205" s="93">
        <f t="shared" si="60"/>
        <v>13</v>
      </c>
      <c r="U205" s="93">
        <f t="shared" si="61"/>
        <v>3</v>
      </c>
      <c r="V205" s="93">
        <f t="shared" si="62"/>
        <v>20</v>
      </c>
      <c r="Y205" s="3"/>
      <c r="Z205" s="93">
        <f t="shared" si="63"/>
        <v>5</v>
      </c>
      <c r="AA205" s="93">
        <f t="shared" si="64"/>
        <v>11</v>
      </c>
      <c r="AB205" s="93">
        <f t="shared" si="65"/>
        <v>3</v>
      </c>
      <c r="AC205" s="93">
        <f t="shared" si="66"/>
        <v>8</v>
      </c>
      <c r="AD205" s="93">
        <f t="shared" si="67"/>
        <v>1</v>
      </c>
      <c r="AE205" s="93">
        <f t="shared" si="68"/>
        <v>14</v>
      </c>
      <c r="AF205" s="93">
        <f t="shared" si="69"/>
        <v>16</v>
      </c>
      <c r="AG205" s="93">
        <f t="shared" si="70"/>
        <v>7</v>
      </c>
      <c r="AH205" s="93"/>
      <c r="AI205" s="93"/>
      <c r="AJ205" s="145"/>
      <c r="AK205" s="93">
        <f t="shared" si="71"/>
        <v>9</v>
      </c>
      <c r="AL205" s="93">
        <f t="shared" si="72"/>
        <v>17</v>
      </c>
      <c r="AM205" s="93">
        <f t="shared" si="73"/>
        <v>15</v>
      </c>
      <c r="AN205" s="93">
        <f t="shared" si="74"/>
        <v>6</v>
      </c>
      <c r="AO205" s="93">
        <f t="shared" si="75"/>
        <v>13</v>
      </c>
      <c r="AP205" s="93">
        <f t="shared" si="76"/>
        <v>18</v>
      </c>
      <c r="AQ205" s="93">
        <f t="shared" si="77"/>
        <v>2</v>
      </c>
      <c r="AR205" s="93">
        <f t="shared" si="78"/>
        <v>4</v>
      </c>
      <c r="AS205" s="93"/>
      <c r="AT205" s="93"/>
    </row>
    <row r="206" spans="2:46" s="7" customFormat="1" ht="15" customHeight="1" thickBot="1" x14ac:dyDescent="0.3">
      <c r="B206" s="3">
        <v>12</v>
      </c>
      <c r="C206" s="93">
        <f t="shared" si="43"/>
        <v>16</v>
      </c>
      <c r="D206" s="93">
        <f t="shared" si="44"/>
        <v>13</v>
      </c>
      <c r="E206" s="93">
        <f t="shared" si="45"/>
        <v>8</v>
      </c>
      <c r="F206" s="93">
        <f t="shared" si="46"/>
        <v>4</v>
      </c>
      <c r="G206" s="93">
        <f t="shared" si="47"/>
        <v>10</v>
      </c>
      <c r="H206" s="93">
        <f t="shared" si="48"/>
        <v>6</v>
      </c>
      <c r="I206" s="93">
        <f t="shared" si="49"/>
        <v>15</v>
      </c>
      <c r="J206" s="93">
        <f t="shared" si="50"/>
        <v>3</v>
      </c>
      <c r="K206" s="93">
        <f t="shared" si="51"/>
        <v>1</v>
      </c>
      <c r="L206" s="93">
        <f t="shared" si="52"/>
        <v>19</v>
      </c>
      <c r="M206" s="93">
        <f t="shared" si="53"/>
        <v>14</v>
      </c>
      <c r="N206" s="93">
        <f t="shared" si="54"/>
        <v>17</v>
      </c>
      <c r="O206" s="93">
        <f t="shared" si="55"/>
        <v>2</v>
      </c>
      <c r="P206" s="93">
        <f t="shared" si="56"/>
        <v>9</v>
      </c>
      <c r="Q206" s="93">
        <f t="shared" si="57"/>
        <v>5</v>
      </c>
      <c r="R206" s="93">
        <f t="shared" si="58"/>
        <v>11</v>
      </c>
      <c r="S206" s="93">
        <f t="shared" si="59"/>
        <v>12</v>
      </c>
      <c r="T206" s="93">
        <f t="shared" si="60"/>
        <v>7</v>
      </c>
      <c r="U206" s="93">
        <f t="shared" si="61"/>
        <v>20</v>
      </c>
      <c r="V206" s="93">
        <f t="shared" si="62"/>
        <v>18</v>
      </c>
      <c r="Y206" s="3"/>
      <c r="Z206" s="93">
        <f t="shared" si="63"/>
        <v>7</v>
      </c>
      <c r="AA206" s="93">
        <f t="shared" si="64"/>
        <v>4</v>
      </c>
      <c r="AB206" s="93">
        <f t="shared" si="65"/>
        <v>17</v>
      </c>
      <c r="AC206" s="93">
        <f t="shared" si="66"/>
        <v>13</v>
      </c>
      <c r="AD206" s="93">
        <f t="shared" si="67"/>
        <v>1</v>
      </c>
      <c r="AE206" s="93">
        <f t="shared" si="68"/>
        <v>15</v>
      </c>
      <c r="AF206" s="93">
        <f t="shared" si="69"/>
        <v>6</v>
      </c>
      <c r="AG206" s="93">
        <f t="shared" si="70"/>
        <v>12</v>
      </c>
      <c r="AH206" s="93"/>
      <c r="AI206" s="93"/>
      <c r="AK206" s="93">
        <f t="shared" si="71"/>
        <v>5</v>
      </c>
      <c r="AL206" s="93">
        <f t="shared" si="72"/>
        <v>8</v>
      </c>
      <c r="AM206" s="93">
        <f t="shared" si="73"/>
        <v>11</v>
      </c>
      <c r="AN206" s="93">
        <f t="shared" si="74"/>
        <v>18</v>
      </c>
      <c r="AO206" s="93">
        <f t="shared" si="75"/>
        <v>14</v>
      </c>
      <c r="AP206" s="93">
        <f t="shared" si="76"/>
        <v>2</v>
      </c>
      <c r="AQ206" s="93">
        <f t="shared" si="77"/>
        <v>3</v>
      </c>
      <c r="AR206" s="93">
        <f t="shared" si="78"/>
        <v>16</v>
      </c>
      <c r="AS206" s="93"/>
      <c r="AT206" s="93"/>
    </row>
    <row r="207" spans="2:46" s="7" customFormat="1" ht="15" customHeight="1" thickBot="1" x14ac:dyDescent="0.3">
      <c r="B207" s="3">
        <v>13</v>
      </c>
      <c r="C207" s="93">
        <f t="shared" si="43"/>
        <v>16</v>
      </c>
      <c r="D207" s="93">
        <f t="shared" si="44"/>
        <v>7</v>
      </c>
      <c r="E207" s="93">
        <f t="shared" si="45"/>
        <v>12</v>
      </c>
      <c r="F207" s="93">
        <f t="shared" si="46"/>
        <v>17</v>
      </c>
      <c r="G207" s="93">
        <f t="shared" si="47"/>
        <v>6</v>
      </c>
      <c r="H207" s="93">
        <f t="shared" si="48"/>
        <v>9</v>
      </c>
      <c r="I207" s="93">
        <f t="shared" si="49"/>
        <v>13</v>
      </c>
      <c r="J207" s="93">
        <f t="shared" si="50"/>
        <v>2</v>
      </c>
      <c r="K207" s="93">
        <f t="shared" si="51"/>
        <v>4</v>
      </c>
      <c r="L207" s="93">
        <f t="shared" si="52"/>
        <v>20</v>
      </c>
      <c r="M207" s="93">
        <f t="shared" si="53"/>
        <v>10</v>
      </c>
      <c r="N207" s="93">
        <f t="shared" si="54"/>
        <v>15</v>
      </c>
      <c r="O207" s="93">
        <f t="shared" si="55"/>
        <v>14</v>
      </c>
      <c r="P207" s="93">
        <f t="shared" si="56"/>
        <v>18</v>
      </c>
      <c r="Q207" s="93">
        <f t="shared" si="57"/>
        <v>8</v>
      </c>
      <c r="R207" s="93">
        <f t="shared" si="58"/>
        <v>11</v>
      </c>
      <c r="S207" s="93">
        <f t="shared" si="59"/>
        <v>1</v>
      </c>
      <c r="T207" s="93">
        <f t="shared" si="60"/>
        <v>5</v>
      </c>
      <c r="U207" s="93">
        <f t="shared" si="61"/>
        <v>3</v>
      </c>
      <c r="V207" s="93">
        <f t="shared" si="62"/>
        <v>19</v>
      </c>
      <c r="Y207" s="3"/>
      <c r="Z207" s="93">
        <f t="shared" si="63"/>
        <v>7</v>
      </c>
      <c r="AA207" s="93">
        <f t="shared" si="64"/>
        <v>16</v>
      </c>
      <c r="AB207" s="93">
        <f t="shared" si="65"/>
        <v>3</v>
      </c>
      <c r="AC207" s="93">
        <f t="shared" si="66"/>
        <v>8</v>
      </c>
      <c r="AD207" s="93">
        <f t="shared" si="67"/>
        <v>15</v>
      </c>
      <c r="AE207" s="93">
        <f t="shared" si="68"/>
        <v>18</v>
      </c>
      <c r="AF207" s="93">
        <f t="shared" si="69"/>
        <v>4</v>
      </c>
      <c r="AG207" s="93">
        <f t="shared" si="70"/>
        <v>11</v>
      </c>
      <c r="AH207" s="93"/>
      <c r="AI207" s="93"/>
      <c r="AK207" s="93">
        <f t="shared" si="71"/>
        <v>1</v>
      </c>
      <c r="AL207" s="93">
        <f t="shared" si="72"/>
        <v>6</v>
      </c>
      <c r="AM207" s="93">
        <f t="shared" si="73"/>
        <v>5</v>
      </c>
      <c r="AN207" s="93">
        <f t="shared" si="74"/>
        <v>9</v>
      </c>
      <c r="AO207" s="93">
        <f t="shared" si="75"/>
        <v>17</v>
      </c>
      <c r="AP207" s="93">
        <f t="shared" si="76"/>
        <v>2</v>
      </c>
      <c r="AQ207" s="93">
        <f t="shared" si="77"/>
        <v>10</v>
      </c>
      <c r="AR207" s="93">
        <f t="shared" si="78"/>
        <v>14</v>
      </c>
      <c r="AS207" s="93"/>
      <c r="AT207" s="93"/>
    </row>
    <row r="208" spans="2:46" s="7" customFormat="1" ht="15" customHeight="1" thickBot="1" x14ac:dyDescent="0.3">
      <c r="B208" s="3">
        <v>14</v>
      </c>
      <c r="C208" s="93">
        <f t="shared" si="43"/>
        <v>13</v>
      </c>
      <c r="D208" s="93">
        <f t="shared" si="44"/>
        <v>14</v>
      </c>
      <c r="E208" s="93">
        <f t="shared" si="45"/>
        <v>8</v>
      </c>
      <c r="F208" s="93">
        <f t="shared" si="46"/>
        <v>10</v>
      </c>
      <c r="G208" s="93">
        <f t="shared" si="47"/>
        <v>6</v>
      </c>
      <c r="H208" s="93">
        <f t="shared" si="48"/>
        <v>2</v>
      </c>
      <c r="I208" s="93">
        <f t="shared" si="49"/>
        <v>5</v>
      </c>
      <c r="J208" s="93">
        <f t="shared" si="50"/>
        <v>7</v>
      </c>
      <c r="K208" s="93">
        <f t="shared" si="51"/>
        <v>1</v>
      </c>
      <c r="L208" s="93">
        <f t="shared" si="52"/>
        <v>20</v>
      </c>
      <c r="M208" s="93">
        <f t="shared" si="53"/>
        <v>16</v>
      </c>
      <c r="N208" s="93">
        <f t="shared" si="54"/>
        <v>17</v>
      </c>
      <c r="O208" s="93">
        <f t="shared" si="55"/>
        <v>12</v>
      </c>
      <c r="P208" s="93">
        <f t="shared" si="56"/>
        <v>15</v>
      </c>
      <c r="Q208" s="93">
        <f t="shared" si="57"/>
        <v>9</v>
      </c>
      <c r="R208" s="93">
        <f t="shared" si="58"/>
        <v>11</v>
      </c>
      <c r="S208" s="93">
        <f t="shared" si="59"/>
        <v>4</v>
      </c>
      <c r="T208" s="93">
        <f t="shared" si="60"/>
        <v>3</v>
      </c>
      <c r="U208" s="93">
        <f t="shared" si="61"/>
        <v>18</v>
      </c>
      <c r="V208" s="93">
        <f t="shared" si="62"/>
        <v>19</v>
      </c>
      <c r="Y208" s="3"/>
      <c r="Z208" s="93">
        <f t="shared" si="63"/>
        <v>4</v>
      </c>
      <c r="AA208" s="93">
        <f t="shared" si="64"/>
        <v>5</v>
      </c>
      <c r="AB208" s="93">
        <f t="shared" si="65"/>
        <v>17</v>
      </c>
      <c r="AC208" s="93">
        <f t="shared" si="66"/>
        <v>1</v>
      </c>
      <c r="AD208" s="93">
        <f t="shared" si="67"/>
        <v>15</v>
      </c>
      <c r="AE208" s="93">
        <f t="shared" si="68"/>
        <v>11</v>
      </c>
      <c r="AF208" s="93">
        <f t="shared" si="69"/>
        <v>14</v>
      </c>
      <c r="AG208" s="93">
        <f t="shared" si="70"/>
        <v>16</v>
      </c>
      <c r="AH208" s="93"/>
      <c r="AI208" s="93"/>
      <c r="AK208" s="93">
        <f t="shared" si="71"/>
        <v>7</v>
      </c>
      <c r="AL208" s="93">
        <f t="shared" si="72"/>
        <v>8</v>
      </c>
      <c r="AM208" s="93">
        <f t="shared" si="73"/>
        <v>3</v>
      </c>
      <c r="AN208" s="93">
        <f t="shared" si="74"/>
        <v>6</v>
      </c>
      <c r="AO208" s="93">
        <f t="shared" si="75"/>
        <v>18</v>
      </c>
      <c r="AP208" s="93">
        <f t="shared" si="76"/>
        <v>2</v>
      </c>
      <c r="AQ208" s="93">
        <f t="shared" si="77"/>
        <v>13</v>
      </c>
      <c r="AR208" s="93">
        <f t="shared" si="78"/>
        <v>12</v>
      </c>
      <c r="AS208" s="93"/>
      <c r="AT208" s="93"/>
    </row>
    <row r="209" spans="2:46" s="7" customFormat="1" ht="15" customHeight="1" thickBot="1" x14ac:dyDescent="0.3">
      <c r="B209" s="3">
        <v>15</v>
      </c>
      <c r="C209" s="93">
        <f t="shared" si="43"/>
        <v>2</v>
      </c>
      <c r="D209" s="93">
        <f t="shared" si="44"/>
        <v>8</v>
      </c>
      <c r="E209" s="93">
        <f t="shared" si="45"/>
        <v>15</v>
      </c>
      <c r="F209" s="93">
        <f t="shared" si="46"/>
        <v>18</v>
      </c>
      <c r="G209" s="93">
        <f t="shared" si="47"/>
        <v>10</v>
      </c>
      <c r="H209" s="93">
        <f t="shared" si="48"/>
        <v>9</v>
      </c>
      <c r="I209" s="93">
        <f t="shared" si="49"/>
        <v>11</v>
      </c>
      <c r="J209" s="93">
        <f t="shared" si="50"/>
        <v>1</v>
      </c>
      <c r="K209" s="93">
        <f t="shared" si="51"/>
        <v>3</v>
      </c>
      <c r="L209" s="93">
        <f t="shared" si="52"/>
        <v>19</v>
      </c>
      <c r="M209" s="93">
        <f t="shared" si="53"/>
        <v>14</v>
      </c>
      <c r="N209" s="93">
        <f t="shared" si="54"/>
        <v>4</v>
      </c>
      <c r="O209" s="93">
        <f t="shared" si="55"/>
        <v>17</v>
      </c>
      <c r="P209" s="93">
        <f t="shared" si="56"/>
        <v>5</v>
      </c>
      <c r="Q209" s="93">
        <f t="shared" si="57"/>
        <v>12</v>
      </c>
      <c r="R209" s="93">
        <f t="shared" si="58"/>
        <v>6</v>
      </c>
      <c r="S209" s="93">
        <f t="shared" si="59"/>
        <v>7</v>
      </c>
      <c r="T209" s="93">
        <f t="shared" si="60"/>
        <v>13</v>
      </c>
      <c r="U209" s="93">
        <f t="shared" si="61"/>
        <v>16</v>
      </c>
      <c r="V209" s="93">
        <f t="shared" si="62"/>
        <v>20</v>
      </c>
      <c r="Y209" s="3"/>
      <c r="Z209" s="93">
        <f t="shared" si="63"/>
        <v>11</v>
      </c>
      <c r="AA209" s="93">
        <f t="shared" si="64"/>
        <v>17</v>
      </c>
      <c r="AB209" s="93">
        <f t="shared" si="65"/>
        <v>6</v>
      </c>
      <c r="AC209" s="93">
        <f t="shared" si="66"/>
        <v>9</v>
      </c>
      <c r="AD209" s="93">
        <f t="shared" si="67"/>
        <v>1</v>
      </c>
      <c r="AE209" s="93">
        <f t="shared" si="68"/>
        <v>18</v>
      </c>
      <c r="AF209" s="93">
        <f t="shared" si="69"/>
        <v>2</v>
      </c>
      <c r="AG209" s="93">
        <f t="shared" si="70"/>
        <v>10</v>
      </c>
      <c r="AH209" s="93"/>
      <c r="AI209" s="93"/>
      <c r="AK209" s="93">
        <f t="shared" si="71"/>
        <v>5</v>
      </c>
      <c r="AL209" s="93">
        <f t="shared" si="72"/>
        <v>13</v>
      </c>
      <c r="AM209" s="93">
        <f t="shared" si="73"/>
        <v>8</v>
      </c>
      <c r="AN209" s="93">
        <f t="shared" si="74"/>
        <v>14</v>
      </c>
      <c r="AO209" s="93">
        <f t="shared" si="75"/>
        <v>3</v>
      </c>
      <c r="AP209" s="93">
        <f t="shared" si="76"/>
        <v>15</v>
      </c>
      <c r="AQ209" s="93">
        <f t="shared" si="77"/>
        <v>16</v>
      </c>
      <c r="AR209" s="93">
        <f t="shared" si="78"/>
        <v>4</v>
      </c>
      <c r="AS209" s="93"/>
      <c r="AT209" s="93"/>
    </row>
    <row r="210" spans="2:46" s="7" customFormat="1" ht="15" customHeight="1" thickBot="1" x14ac:dyDescent="0.3">
      <c r="B210" s="3">
        <v>16</v>
      </c>
      <c r="C210" s="93">
        <f t="shared" si="43"/>
        <v>5</v>
      </c>
      <c r="D210" s="93">
        <f t="shared" si="44"/>
        <v>16</v>
      </c>
      <c r="E210" s="93">
        <f t="shared" si="45"/>
        <v>17</v>
      </c>
      <c r="F210" s="93">
        <f t="shared" si="46"/>
        <v>11</v>
      </c>
      <c r="G210" s="93">
        <f t="shared" si="47"/>
        <v>2</v>
      </c>
      <c r="H210" s="93">
        <f t="shared" si="48"/>
        <v>15</v>
      </c>
      <c r="I210" s="93">
        <f t="shared" si="49"/>
        <v>10</v>
      </c>
      <c r="J210" s="93">
        <f t="shared" si="50"/>
        <v>6</v>
      </c>
      <c r="K210" s="93">
        <f t="shared" si="51"/>
        <v>13</v>
      </c>
      <c r="L210" s="93">
        <f t="shared" si="52"/>
        <v>19</v>
      </c>
      <c r="M210" s="93">
        <f t="shared" si="53"/>
        <v>12</v>
      </c>
      <c r="N210" s="93">
        <f t="shared" si="54"/>
        <v>14</v>
      </c>
      <c r="O210" s="93">
        <f t="shared" si="55"/>
        <v>8</v>
      </c>
      <c r="P210" s="93">
        <f t="shared" si="56"/>
        <v>7</v>
      </c>
      <c r="Q210" s="93">
        <f t="shared" si="57"/>
        <v>4</v>
      </c>
      <c r="R210" s="93">
        <f t="shared" si="58"/>
        <v>18</v>
      </c>
      <c r="S210" s="93">
        <f t="shared" si="59"/>
        <v>9</v>
      </c>
      <c r="T210" s="93">
        <f t="shared" si="60"/>
        <v>1</v>
      </c>
      <c r="U210" s="93">
        <f t="shared" si="61"/>
        <v>3</v>
      </c>
      <c r="V210" s="93">
        <f t="shared" si="62"/>
        <v>20</v>
      </c>
      <c r="Y210" s="3"/>
      <c r="Z210" s="93">
        <f t="shared" si="63"/>
        <v>14</v>
      </c>
      <c r="AA210" s="93">
        <f t="shared" si="64"/>
        <v>7</v>
      </c>
      <c r="AB210" s="93">
        <f t="shared" si="65"/>
        <v>8</v>
      </c>
      <c r="AC210" s="93">
        <f t="shared" si="66"/>
        <v>2</v>
      </c>
      <c r="AD210" s="93">
        <f t="shared" si="67"/>
        <v>11</v>
      </c>
      <c r="AE210" s="93">
        <f t="shared" si="68"/>
        <v>6</v>
      </c>
      <c r="AF210" s="93">
        <f t="shared" si="69"/>
        <v>1</v>
      </c>
      <c r="AG210" s="93">
        <f t="shared" si="70"/>
        <v>15</v>
      </c>
      <c r="AH210" s="93"/>
      <c r="AI210" s="93"/>
      <c r="AK210" s="93">
        <f t="shared" si="71"/>
        <v>3</v>
      </c>
      <c r="AL210" s="93">
        <f t="shared" si="72"/>
        <v>5</v>
      </c>
      <c r="AM210" s="93">
        <f t="shared" si="73"/>
        <v>17</v>
      </c>
      <c r="AN210" s="93">
        <f t="shared" si="74"/>
        <v>16</v>
      </c>
      <c r="AO210" s="93">
        <f t="shared" si="75"/>
        <v>13</v>
      </c>
      <c r="AP210" s="93">
        <f t="shared" si="76"/>
        <v>9</v>
      </c>
      <c r="AQ210" s="93">
        <f t="shared" si="77"/>
        <v>18</v>
      </c>
      <c r="AR210" s="93">
        <f t="shared" si="78"/>
        <v>10</v>
      </c>
      <c r="AS210" s="93"/>
      <c r="AT210" s="93"/>
    </row>
    <row r="211" spans="2:46" s="7" customFormat="1" ht="15" customHeight="1" thickBot="1" x14ac:dyDescent="0.3">
      <c r="B211" s="3">
        <v>17</v>
      </c>
      <c r="C211" s="93">
        <f t="shared" si="43"/>
        <v>2</v>
      </c>
      <c r="D211" s="93">
        <f t="shared" si="44"/>
        <v>11</v>
      </c>
      <c r="E211" s="93">
        <f t="shared" si="45"/>
        <v>18</v>
      </c>
      <c r="F211" s="93">
        <f t="shared" si="46"/>
        <v>16</v>
      </c>
      <c r="G211" s="93">
        <f t="shared" si="47"/>
        <v>14</v>
      </c>
      <c r="H211" s="93">
        <f t="shared" si="48"/>
        <v>17</v>
      </c>
      <c r="I211" s="93">
        <f t="shared" si="49"/>
        <v>12</v>
      </c>
      <c r="J211" s="93">
        <f t="shared" si="50"/>
        <v>6</v>
      </c>
      <c r="K211" s="93">
        <f t="shared" si="51"/>
        <v>13</v>
      </c>
      <c r="L211" s="93">
        <f t="shared" si="52"/>
        <v>19</v>
      </c>
      <c r="M211" s="93">
        <f t="shared" si="53"/>
        <v>4</v>
      </c>
      <c r="N211" s="93">
        <f t="shared" si="54"/>
        <v>1</v>
      </c>
      <c r="O211" s="93">
        <f t="shared" si="55"/>
        <v>8</v>
      </c>
      <c r="P211" s="93">
        <f t="shared" si="56"/>
        <v>10</v>
      </c>
      <c r="Q211" s="93">
        <f t="shared" si="57"/>
        <v>15</v>
      </c>
      <c r="R211" s="93">
        <f t="shared" si="58"/>
        <v>5</v>
      </c>
      <c r="S211" s="93">
        <f t="shared" si="59"/>
        <v>9</v>
      </c>
      <c r="T211" s="93">
        <f t="shared" si="60"/>
        <v>7</v>
      </c>
      <c r="U211" s="93">
        <f t="shared" si="61"/>
        <v>3</v>
      </c>
      <c r="V211" s="93">
        <f t="shared" si="62"/>
        <v>20</v>
      </c>
      <c r="Y211" s="3"/>
      <c r="Z211" s="93">
        <f t="shared" si="63"/>
        <v>11</v>
      </c>
      <c r="AA211" s="93">
        <f t="shared" si="64"/>
        <v>2</v>
      </c>
      <c r="AB211" s="93">
        <f t="shared" si="65"/>
        <v>9</v>
      </c>
      <c r="AC211" s="93">
        <f t="shared" si="66"/>
        <v>7</v>
      </c>
      <c r="AD211" s="93">
        <f t="shared" si="67"/>
        <v>5</v>
      </c>
      <c r="AE211" s="93">
        <f t="shared" si="68"/>
        <v>8</v>
      </c>
      <c r="AF211" s="93">
        <f t="shared" si="69"/>
        <v>3</v>
      </c>
      <c r="AG211" s="93">
        <f t="shared" si="70"/>
        <v>15</v>
      </c>
      <c r="AH211" s="93"/>
      <c r="AI211" s="93"/>
      <c r="AK211" s="93">
        <f t="shared" si="71"/>
        <v>13</v>
      </c>
      <c r="AL211" s="93">
        <f t="shared" si="72"/>
        <v>10</v>
      </c>
      <c r="AM211" s="93">
        <f t="shared" si="73"/>
        <v>17</v>
      </c>
      <c r="AN211" s="93">
        <f t="shared" si="74"/>
        <v>1</v>
      </c>
      <c r="AO211" s="93">
        <f t="shared" si="75"/>
        <v>6</v>
      </c>
      <c r="AP211" s="93">
        <f t="shared" si="76"/>
        <v>14</v>
      </c>
      <c r="AQ211" s="93">
        <f t="shared" si="77"/>
        <v>18</v>
      </c>
      <c r="AR211" s="93">
        <f t="shared" si="78"/>
        <v>16</v>
      </c>
      <c r="AS211" s="93"/>
      <c r="AT211" s="93"/>
    </row>
    <row r="212" spans="2:46" s="7" customFormat="1" ht="15" customHeight="1" thickBot="1" x14ac:dyDescent="0.3">
      <c r="B212" s="3">
        <v>18</v>
      </c>
      <c r="C212" s="93">
        <f t="shared" si="43"/>
        <v>1</v>
      </c>
      <c r="D212" s="93">
        <f t="shared" si="44"/>
        <v>3</v>
      </c>
      <c r="E212" s="93">
        <f t="shared" si="45"/>
        <v>5</v>
      </c>
      <c r="F212" s="93">
        <f t="shared" si="46"/>
        <v>7</v>
      </c>
      <c r="G212" s="93">
        <f t="shared" si="47"/>
        <v>14</v>
      </c>
      <c r="H212" s="93">
        <f t="shared" si="48"/>
        <v>17</v>
      </c>
      <c r="I212" s="93">
        <f t="shared" si="49"/>
        <v>10</v>
      </c>
      <c r="J212" s="93">
        <f t="shared" si="50"/>
        <v>9</v>
      </c>
      <c r="K212" s="93">
        <f t="shared" si="51"/>
        <v>13</v>
      </c>
      <c r="L212" s="93">
        <f t="shared" si="52"/>
        <v>19</v>
      </c>
      <c r="M212" s="93">
        <f t="shared" si="53"/>
        <v>2</v>
      </c>
      <c r="N212" s="93">
        <f t="shared" si="54"/>
        <v>4</v>
      </c>
      <c r="O212" s="93">
        <f t="shared" si="55"/>
        <v>6</v>
      </c>
      <c r="P212" s="93">
        <f t="shared" si="56"/>
        <v>8</v>
      </c>
      <c r="Q212" s="93">
        <f t="shared" si="57"/>
        <v>15</v>
      </c>
      <c r="R212" s="93">
        <f t="shared" si="58"/>
        <v>18</v>
      </c>
      <c r="S212" s="93">
        <f t="shared" si="59"/>
        <v>12</v>
      </c>
      <c r="T212" s="93">
        <f t="shared" si="60"/>
        <v>11</v>
      </c>
      <c r="U212" s="93">
        <f t="shared" si="61"/>
        <v>16</v>
      </c>
      <c r="V212" s="93">
        <f t="shared" si="62"/>
        <v>20</v>
      </c>
      <c r="Y212" s="3"/>
      <c r="Z212" s="93">
        <f t="shared" si="63"/>
        <v>10</v>
      </c>
      <c r="AA212" s="93">
        <f t="shared" si="64"/>
        <v>12</v>
      </c>
      <c r="AB212" s="93">
        <f t="shared" si="65"/>
        <v>14</v>
      </c>
      <c r="AC212" s="93">
        <f t="shared" si="66"/>
        <v>16</v>
      </c>
      <c r="AD212" s="93">
        <f t="shared" si="67"/>
        <v>5</v>
      </c>
      <c r="AE212" s="93">
        <f t="shared" si="68"/>
        <v>8</v>
      </c>
      <c r="AF212" s="93">
        <f t="shared" si="69"/>
        <v>1</v>
      </c>
      <c r="AG212" s="93">
        <f t="shared" si="70"/>
        <v>18</v>
      </c>
      <c r="AH212" s="93"/>
      <c r="AI212" s="93"/>
      <c r="AK212" s="93">
        <f t="shared" si="71"/>
        <v>11</v>
      </c>
      <c r="AL212" s="93">
        <f t="shared" si="72"/>
        <v>13</v>
      </c>
      <c r="AM212" s="93">
        <f t="shared" si="73"/>
        <v>15</v>
      </c>
      <c r="AN212" s="93">
        <f t="shared" si="74"/>
        <v>17</v>
      </c>
      <c r="AO212" s="93">
        <f t="shared" si="75"/>
        <v>6</v>
      </c>
      <c r="AP212" s="93">
        <f t="shared" si="76"/>
        <v>9</v>
      </c>
      <c r="AQ212" s="93">
        <f t="shared" si="77"/>
        <v>3</v>
      </c>
      <c r="AR212" s="93">
        <f t="shared" si="78"/>
        <v>2</v>
      </c>
      <c r="AS212" s="93"/>
      <c r="AT212" s="93"/>
    </row>
    <row r="213" spans="2:46" s="7" customFormat="1" ht="15" customHeight="1" thickBot="1" x14ac:dyDescent="0.3">
      <c r="B213" s="3">
        <v>19</v>
      </c>
      <c r="C213" s="93">
        <f t="shared" si="43"/>
        <v>15</v>
      </c>
      <c r="D213" s="93">
        <f t="shared" si="44"/>
        <v>2</v>
      </c>
      <c r="E213" s="93">
        <f t="shared" si="45"/>
        <v>9</v>
      </c>
      <c r="F213" s="93">
        <f t="shared" si="46"/>
        <v>14</v>
      </c>
      <c r="G213" s="93">
        <f t="shared" si="47"/>
        <v>8</v>
      </c>
      <c r="H213" s="93">
        <f t="shared" si="48"/>
        <v>18</v>
      </c>
      <c r="I213" s="93">
        <f t="shared" si="49"/>
        <v>12</v>
      </c>
      <c r="J213" s="93">
        <f t="shared" si="50"/>
        <v>11</v>
      </c>
      <c r="K213" s="93">
        <f t="shared" si="51"/>
        <v>1</v>
      </c>
      <c r="L213" s="93">
        <f t="shared" si="52"/>
        <v>19</v>
      </c>
      <c r="M213" s="93">
        <f t="shared" si="53"/>
        <v>13</v>
      </c>
      <c r="N213" s="93">
        <f t="shared" si="54"/>
        <v>4</v>
      </c>
      <c r="O213" s="93">
        <f t="shared" si="55"/>
        <v>16</v>
      </c>
      <c r="P213" s="93">
        <f t="shared" si="56"/>
        <v>5</v>
      </c>
      <c r="Q213" s="93">
        <f t="shared" si="57"/>
        <v>17</v>
      </c>
      <c r="R213" s="93">
        <f t="shared" si="58"/>
        <v>10</v>
      </c>
      <c r="S213" s="93">
        <f t="shared" si="59"/>
        <v>6</v>
      </c>
      <c r="T213" s="93">
        <f t="shared" si="60"/>
        <v>7</v>
      </c>
      <c r="U213" s="93">
        <f t="shared" si="61"/>
        <v>3</v>
      </c>
      <c r="V213" s="93">
        <f t="shared" si="62"/>
        <v>20</v>
      </c>
      <c r="Y213" s="3"/>
      <c r="Z213" s="93">
        <f t="shared" si="63"/>
        <v>6</v>
      </c>
      <c r="AA213" s="93">
        <f t="shared" si="64"/>
        <v>11</v>
      </c>
      <c r="AB213" s="93">
        <f t="shared" si="65"/>
        <v>18</v>
      </c>
      <c r="AC213" s="93">
        <f t="shared" si="66"/>
        <v>5</v>
      </c>
      <c r="AD213" s="93">
        <f t="shared" si="67"/>
        <v>17</v>
      </c>
      <c r="AE213" s="93">
        <f t="shared" si="68"/>
        <v>9</v>
      </c>
      <c r="AF213" s="93">
        <f t="shared" si="69"/>
        <v>3</v>
      </c>
      <c r="AG213" s="93">
        <f t="shared" si="70"/>
        <v>2</v>
      </c>
      <c r="AH213" s="93"/>
      <c r="AI213" s="93"/>
      <c r="AK213" s="93">
        <f t="shared" si="71"/>
        <v>4</v>
      </c>
      <c r="AL213" s="93">
        <f t="shared" si="72"/>
        <v>13</v>
      </c>
      <c r="AM213" s="93">
        <f t="shared" si="73"/>
        <v>7</v>
      </c>
      <c r="AN213" s="93">
        <f t="shared" si="74"/>
        <v>14</v>
      </c>
      <c r="AO213" s="93">
        <f t="shared" si="75"/>
        <v>8</v>
      </c>
      <c r="AP213" s="93">
        <f t="shared" si="76"/>
        <v>1</v>
      </c>
      <c r="AQ213" s="93">
        <f t="shared" si="77"/>
        <v>15</v>
      </c>
      <c r="AR213" s="93">
        <f t="shared" si="78"/>
        <v>16</v>
      </c>
      <c r="AS213" s="93"/>
      <c r="AT213" s="93"/>
    </row>
    <row r="214" spans="2:46" s="7" customFormat="1" ht="15" customHeight="1" thickBot="1" x14ac:dyDescent="0.3">
      <c r="B214" s="3">
        <v>20</v>
      </c>
      <c r="C214" s="93">
        <f t="shared" si="43"/>
        <v>15</v>
      </c>
      <c r="D214" s="93">
        <f t="shared" si="44"/>
        <v>9</v>
      </c>
      <c r="E214" s="93">
        <f t="shared" si="45"/>
        <v>4</v>
      </c>
      <c r="F214" s="93">
        <f t="shared" si="46"/>
        <v>16</v>
      </c>
      <c r="G214" s="93">
        <f t="shared" si="47"/>
        <v>8</v>
      </c>
      <c r="H214" s="93">
        <f t="shared" si="48"/>
        <v>5</v>
      </c>
      <c r="I214" s="93">
        <f t="shared" si="49"/>
        <v>12</v>
      </c>
      <c r="J214" s="93">
        <f t="shared" si="50"/>
        <v>11</v>
      </c>
      <c r="K214" s="93">
        <f t="shared" si="51"/>
        <v>1</v>
      </c>
      <c r="L214" s="93">
        <f t="shared" si="52"/>
        <v>19</v>
      </c>
      <c r="M214" s="93">
        <f t="shared" si="53"/>
        <v>13</v>
      </c>
      <c r="N214" s="93">
        <f t="shared" si="54"/>
        <v>2</v>
      </c>
      <c r="O214" s="93">
        <f t="shared" si="55"/>
        <v>18</v>
      </c>
      <c r="P214" s="93">
        <f t="shared" si="56"/>
        <v>14</v>
      </c>
      <c r="Q214" s="93">
        <f t="shared" si="57"/>
        <v>17</v>
      </c>
      <c r="R214" s="93">
        <f t="shared" si="58"/>
        <v>10</v>
      </c>
      <c r="S214" s="93">
        <f t="shared" si="59"/>
        <v>6</v>
      </c>
      <c r="T214" s="93">
        <f t="shared" si="60"/>
        <v>7</v>
      </c>
      <c r="U214" s="93">
        <f t="shared" si="61"/>
        <v>3</v>
      </c>
      <c r="V214" s="93">
        <f t="shared" si="62"/>
        <v>20</v>
      </c>
      <c r="Z214" s="93">
        <f t="shared" si="63"/>
        <v>6</v>
      </c>
      <c r="AA214" s="93">
        <f t="shared" si="64"/>
        <v>18</v>
      </c>
      <c r="AB214" s="93">
        <f t="shared" si="65"/>
        <v>13</v>
      </c>
      <c r="AC214" s="93">
        <f t="shared" si="66"/>
        <v>7</v>
      </c>
      <c r="AD214" s="93">
        <f t="shared" si="67"/>
        <v>17</v>
      </c>
      <c r="AE214" s="93">
        <f t="shared" si="68"/>
        <v>14</v>
      </c>
      <c r="AF214" s="93">
        <f t="shared" si="69"/>
        <v>3</v>
      </c>
      <c r="AG214" s="93">
        <f t="shared" si="70"/>
        <v>2</v>
      </c>
      <c r="AH214" s="93"/>
      <c r="AI214" s="93"/>
      <c r="AK214" s="93">
        <f t="shared" si="71"/>
        <v>4</v>
      </c>
      <c r="AL214" s="93">
        <f t="shared" si="72"/>
        <v>11</v>
      </c>
      <c r="AM214" s="93">
        <f t="shared" si="73"/>
        <v>9</v>
      </c>
      <c r="AN214" s="93">
        <f t="shared" si="74"/>
        <v>5</v>
      </c>
      <c r="AO214" s="93">
        <f t="shared" si="75"/>
        <v>8</v>
      </c>
      <c r="AP214" s="93">
        <f t="shared" si="76"/>
        <v>1</v>
      </c>
      <c r="AQ214" s="93">
        <f t="shared" si="77"/>
        <v>15</v>
      </c>
      <c r="AR214" s="93">
        <f t="shared" si="78"/>
        <v>16</v>
      </c>
      <c r="AS214" s="93"/>
      <c r="AT214" s="93"/>
    </row>
    <row r="215" spans="2:46" s="7" customFormat="1" ht="15" customHeight="1" thickBot="1" x14ac:dyDescent="0.3">
      <c r="B215" s="3">
        <v>21</v>
      </c>
      <c r="C215" s="93">
        <f t="shared" si="43"/>
        <v>2</v>
      </c>
      <c r="D215" s="93">
        <f t="shared" si="44"/>
        <v>8</v>
      </c>
      <c r="E215" s="93">
        <f t="shared" si="45"/>
        <v>14</v>
      </c>
      <c r="F215" s="93">
        <f t="shared" si="46"/>
        <v>15</v>
      </c>
      <c r="G215" s="93">
        <f t="shared" si="47"/>
        <v>4</v>
      </c>
      <c r="H215" s="93">
        <f t="shared" si="48"/>
        <v>18</v>
      </c>
      <c r="I215" s="93">
        <f t="shared" si="49"/>
        <v>9</v>
      </c>
      <c r="J215" s="93">
        <f t="shared" si="50"/>
        <v>1</v>
      </c>
      <c r="K215" s="93">
        <f t="shared" si="51"/>
        <v>3</v>
      </c>
      <c r="L215" s="93">
        <f t="shared" si="52"/>
        <v>19</v>
      </c>
      <c r="M215" s="93">
        <f t="shared" si="53"/>
        <v>12</v>
      </c>
      <c r="N215" s="93">
        <f t="shared" si="54"/>
        <v>10</v>
      </c>
      <c r="O215" s="93">
        <f t="shared" si="55"/>
        <v>6</v>
      </c>
      <c r="P215" s="93">
        <f t="shared" si="56"/>
        <v>11</v>
      </c>
      <c r="Q215" s="93">
        <f t="shared" si="57"/>
        <v>17</v>
      </c>
      <c r="R215" s="93">
        <f t="shared" si="58"/>
        <v>5</v>
      </c>
      <c r="S215" s="93">
        <f t="shared" si="59"/>
        <v>7</v>
      </c>
      <c r="T215" s="93">
        <f t="shared" si="60"/>
        <v>13</v>
      </c>
      <c r="U215" s="93">
        <f t="shared" si="61"/>
        <v>16</v>
      </c>
      <c r="V215" s="93">
        <f t="shared" si="62"/>
        <v>20</v>
      </c>
      <c r="Y215" s="3"/>
      <c r="Z215" s="93">
        <f t="shared" si="63"/>
        <v>11</v>
      </c>
      <c r="AA215" s="93">
        <f t="shared" si="64"/>
        <v>17</v>
      </c>
      <c r="AB215" s="93">
        <f t="shared" si="65"/>
        <v>5</v>
      </c>
      <c r="AC215" s="93">
        <f t="shared" si="66"/>
        <v>6</v>
      </c>
      <c r="AD215" s="93">
        <f t="shared" si="67"/>
        <v>13</v>
      </c>
      <c r="AE215" s="93">
        <f t="shared" si="68"/>
        <v>9</v>
      </c>
      <c r="AF215" s="93">
        <f t="shared" si="69"/>
        <v>18</v>
      </c>
      <c r="AG215" s="93">
        <f t="shared" si="70"/>
        <v>10</v>
      </c>
      <c r="AH215" s="93"/>
      <c r="AI215" s="93"/>
      <c r="AK215" s="93">
        <f t="shared" si="71"/>
        <v>3</v>
      </c>
      <c r="AL215" s="93">
        <f t="shared" si="72"/>
        <v>1</v>
      </c>
      <c r="AM215" s="93">
        <f t="shared" si="73"/>
        <v>15</v>
      </c>
      <c r="AN215" s="93">
        <f t="shared" si="74"/>
        <v>2</v>
      </c>
      <c r="AO215" s="93">
        <f t="shared" si="75"/>
        <v>8</v>
      </c>
      <c r="AP215" s="93">
        <f t="shared" si="76"/>
        <v>14</v>
      </c>
      <c r="AQ215" s="93">
        <f t="shared" si="77"/>
        <v>16</v>
      </c>
      <c r="AR215" s="93">
        <f t="shared" si="78"/>
        <v>4</v>
      </c>
      <c r="AS215" s="93"/>
      <c r="AT215" s="93"/>
    </row>
    <row r="216" spans="2:46" s="7" customFormat="1" ht="15" customHeight="1" thickBot="1" x14ac:dyDescent="0.3">
      <c r="B216" s="3">
        <v>22</v>
      </c>
      <c r="C216" s="93">
        <f t="shared" si="43"/>
        <v>2</v>
      </c>
      <c r="D216" s="93">
        <f t="shared" si="44"/>
        <v>14</v>
      </c>
      <c r="E216" s="93">
        <f t="shared" si="45"/>
        <v>18</v>
      </c>
      <c r="F216" s="93">
        <f t="shared" si="46"/>
        <v>5</v>
      </c>
      <c r="G216" s="93">
        <f t="shared" si="47"/>
        <v>4</v>
      </c>
      <c r="H216" s="93">
        <f t="shared" si="48"/>
        <v>9</v>
      </c>
      <c r="I216" s="93">
        <f t="shared" si="49"/>
        <v>11</v>
      </c>
      <c r="J216" s="93">
        <f t="shared" si="50"/>
        <v>1</v>
      </c>
      <c r="K216" s="93">
        <f t="shared" si="51"/>
        <v>3</v>
      </c>
      <c r="L216" s="93">
        <f t="shared" si="52"/>
        <v>19</v>
      </c>
      <c r="M216" s="93">
        <f t="shared" si="53"/>
        <v>8</v>
      </c>
      <c r="N216" s="93">
        <f t="shared" si="54"/>
        <v>15</v>
      </c>
      <c r="O216" s="93">
        <f t="shared" si="55"/>
        <v>17</v>
      </c>
      <c r="P216" s="93">
        <f t="shared" si="56"/>
        <v>12</v>
      </c>
      <c r="Q216" s="93">
        <f t="shared" si="57"/>
        <v>10</v>
      </c>
      <c r="R216" s="93">
        <f t="shared" si="58"/>
        <v>6</v>
      </c>
      <c r="S216" s="93">
        <f t="shared" si="59"/>
        <v>7</v>
      </c>
      <c r="T216" s="93">
        <f t="shared" si="60"/>
        <v>13</v>
      </c>
      <c r="U216" s="93">
        <f t="shared" si="61"/>
        <v>16</v>
      </c>
      <c r="V216" s="93">
        <f t="shared" si="62"/>
        <v>20</v>
      </c>
      <c r="Y216" s="3"/>
      <c r="Z216" s="93">
        <f t="shared" si="63"/>
        <v>11</v>
      </c>
      <c r="AA216" s="93">
        <f t="shared" si="64"/>
        <v>5</v>
      </c>
      <c r="AB216" s="93">
        <f t="shared" si="65"/>
        <v>9</v>
      </c>
      <c r="AC216" s="93">
        <f t="shared" si="66"/>
        <v>14</v>
      </c>
      <c r="AD216" s="93">
        <f t="shared" si="67"/>
        <v>13</v>
      </c>
      <c r="AE216" s="93">
        <f t="shared" si="68"/>
        <v>18</v>
      </c>
      <c r="AF216" s="93">
        <f t="shared" si="69"/>
        <v>2</v>
      </c>
      <c r="AG216" s="93">
        <f t="shared" si="70"/>
        <v>10</v>
      </c>
      <c r="AH216" s="93"/>
      <c r="AI216" s="93"/>
      <c r="AK216" s="93">
        <f t="shared" si="71"/>
        <v>17</v>
      </c>
      <c r="AL216" s="93">
        <f t="shared" si="72"/>
        <v>6</v>
      </c>
      <c r="AM216" s="93">
        <f t="shared" si="73"/>
        <v>8</v>
      </c>
      <c r="AN216" s="93">
        <f t="shared" si="74"/>
        <v>3</v>
      </c>
      <c r="AO216" s="93">
        <f t="shared" si="75"/>
        <v>1</v>
      </c>
      <c r="AP216" s="93">
        <f t="shared" si="76"/>
        <v>15</v>
      </c>
      <c r="AQ216" s="93">
        <f t="shared" si="77"/>
        <v>16</v>
      </c>
      <c r="AR216" s="93">
        <f t="shared" si="78"/>
        <v>4</v>
      </c>
      <c r="AS216" s="93"/>
      <c r="AT216" s="93"/>
    </row>
    <row r="217" spans="2:46" s="7" customFormat="1" ht="15" customHeight="1" thickBot="1" x14ac:dyDescent="0.3">
      <c r="B217" s="3">
        <v>23</v>
      </c>
      <c r="C217" s="93">
        <f t="shared" si="43"/>
        <v>14</v>
      </c>
      <c r="D217" s="93">
        <f t="shared" si="44"/>
        <v>2</v>
      </c>
      <c r="E217" s="93">
        <f t="shared" si="45"/>
        <v>11</v>
      </c>
      <c r="F217" s="93">
        <f t="shared" si="46"/>
        <v>5</v>
      </c>
      <c r="G217" s="93">
        <f t="shared" si="47"/>
        <v>18</v>
      </c>
      <c r="H217" s="93">
        <f t="shared" si="48"/>
        <v>12</v>
      </c>
      <c r="I217" s="93">
        <f t="shared" si="49"/>
        <v>6</v>
      </c>
      <c r="J217" s="93">
        <f t="shared" si="50"/>
        <v>1</v>
      </c>
      <c r="K217" s="93">
        <f t="shared" si="51"/>
        <v>3</v>
      </c>
      <c r="L217" s="93">
        <f t="shared" si="52"/>
        <v>19</v>
      </c>
      <c r="M217" s="93">
        <f t="shared" si="53"/>
        <v>8</v>
      </c>
      <c r="N217" s="93">
        <f t="shared" si="54"/>
        <v>4</v>
      </c>
      <c r="O217" s="93">
        <f t="shared" si="55"/>
        <v>15</v>
      </c>
      <c r="P217" s="93">
        <f t="shared" si="56"/>
        <v>17</v>
      </c>
      <c r="Q217" s="93">
        <f t="shared" si="57"/>
        <v>10</v>
      </c>
      <c r="R217" s="93">
        <f t="shared" si="58"/>
        <v>9</v>
      </c>
      <c r="S217" s="93">
        <f t="shared" si="59"/>
        <v>7</v>
      </c>
      <c r="T217" s="93">
        <f t="shared" si="60"/>
        <v>13</v>
      </c>
      <c r="U217" s="93">
        <f t="shared" si="61"/>
        <v>16</v>
      </c>
      <c r="V217" s="93">
        <f t="shared" si="62"/>
        <v>20</v>
      </c>
      <c r="Y217" s="3"/>
      <c r="Z217" s="93">
        <f t="shared" si="63"/>
        <v>5</v>
      </c>
      <c r="AA217" s="93">
        <f t="shared" si="64"/>
        <v>11</v>
      </c>
      <c r="AB217" s="93">
        <f t="shared" si="65"/>
        <v>2</v>
      </c>
      <c r="AC217" s="93">
        <f t="shared" si="66"/>
        <v>14</v>
      </c>
      <c r="AD217" s="93">
        <f t="shared" si="67"/>
        <v>9</v>
      </c>
      <c r="AE217" s="93">
        <f t="shared" si="68"/>
        <v>3</v>
      </c>
      <c r="AF217" s="93">
        <f t="shared" si="69"/>
        <v>15</v>
      </c>
      <c r="AG217" s="93">
        <f t="shared" si="70"/>
        <v>10</v>
      </c>
      <c r="AH217" s="93"/>
      <c r="AI217" s="93"/>
      <c r="AK217" s="93">
        <f t="shared" si="71"/>
        <v>17</v>
      </c>
      <c r="AL217" s="93">
        <f t="shared" si="72"/>
        <v>13</v>
      </c>
      <c r="AM217" s="93">
        <f t="shared" si="73"/>
        <v>6</v>
      </c>
      <c r="AN217" s="93">
        <f t="shared" si="74"/>
        <v>8</v>
      </c>
      <c r="AO217" s="93">
        <f t="shared" si="75"/>
        <v>1</v>
      </c>
      <c r="AP217" s="93">
        <f t="shared" si="76"/>
        <v>18</v>
      </c>
      <c r="AQ217" s="93">
        <f t="shared" si="77"/>
        <v>16</v>
      </c>
      <c r="AR217" s="93">
        <f t="shared" si="78"/>
        <v>4</v>
      </c>
      <c r="AS217" s="93"/>
      <c r="AT217" s="93"/>
    </row>
    <row r="218" spans="2:46" s="7" customFormat="1" ht="15" customHeight="1" thickBot="1" x14ac:dyDescent="0.3">
      <c r="B218" s="3">
        <v>24</v>
      </c>
      <c r="C218" s="93">
        <f t="shared" si="43"/>
        <v>2</v>
      </c>
      <c r="D218" s="93">
        <f t="shared" si="44"/>
        <v>8</v>
      </c>
      <c r="E218" s="93">
        <f t="shared" si="45"/>
        <v>15</v>
      </c>
      <c r="F218" s="93">
        <f t="shared" si="46"/>
        <v>6</v>
      </c>
      <c r="G218" s="93">
        <f t="shared" si="47"/>
        <v>5</v>
      </c>
      <c r="H218" s="93">
        <f t="shared" si="48"/>
        <v>16</v>
      </c>
      <c r="I218" s="93">
        <f t="shared" si="49"/>
        <v>7</v>
      </c>
      <c r="J218" s="93">
        <f t="shared" si="50"/>
        <v>9</v>
      </c>
      <c r="K218" s="93">
        <f t="shared" si="51"/>
        <v>13</v>
      </c>
      <c r="L218" s="93">
        <f t="shared" si="52"/>
        <v>19</v>
      </c>
      <c r="M218" s="93">
        <f t="shared" si="53"/>
        <v>14</v>
      </c>
      <c r="N218" s="93">
        <f t="shared" si="54"/>
        <v>18</v>
      </c>
      <c r="O218" s="93">
        <f t="shared" si="55"/>
        <v>4</v>
      </c>
      <c r="P218" s="93">
        <f t="shared" si="56"/>
        <v>17</v>
      </c>
      <c r="Q218" s="93">
        <f t="shared" si="57"/>
        <v>12</v>
      </c>
      <c r="R218" s="93">
        <f t="shared" si="58"/>
        <v>11</v>
      </c>
      <c r="S218" s="93">
        <f t="shared" si="59"/>
        <v>10</v>
      </c>
      <c r="T218" s="93">
        <f t="shared" si="60"/>
        <v>1</v>
      </c>
      <c r="U218" s="93">
        <f t="shared" si="61"/>
        <v>3</v>
      </c>
      <c r="V218" s="93">
        <f t="shared" si="62"/>
        <v>20</v>
      </c>
      <c r="Y218" s="3"/>
      <c r="Z218" s="93">
        <f t="shared" si="63"/>
        <v>11</v>
      </c>
      <c r="AA218" s="93">
        <f t="shared" si="64"/>
        <v>17</v>
      </c>
      <c r="AB218" s="93">
        <f t="shared" si="65"/>
        <v>6</v>
      </c>
      <c r="AC218" s="93">
        <f t="shared" si="66"/>
        <v>15</v>
      </c>
      <c r="AD218" s="93">
        <f t="shared" si="67"/>
        <v>14</v>
      </c>
      <c r="AE218" s="93">
        <f t="shared" si="68"/>
        <v>7</v>
      </c>
      <c r="AF218" s="93">
        <f t="shared" si="69"/>
        <v>16</v>
      </c>
      <c r="AG218" s="93">
        <f t="shared" si="70"/>
        <v>18</v>
      </c>
      <c r="AH218" s="93"/>
      <c r="AI218" s="93"/>
      <c r="AK218" s="93">
        <f t="shared" si="71"/>
        <v>5</v>
      </c>
      <c r="AL218" s="93">
        <f t="shared" si="72"/>
        <v>9</v>
      </c>
      <c r="AM218" s="93">
        <f t="shared" si="73"/>
        <v>13</v>
      </c>
      <c r="AN218" s="93">
        <f t="shared" si="74"/>
        <v>8</v>
      </c>
      <c r="AO218" s="93">
        <f t="shared" si="75"/>
        <v>3</v>
      </c>
      <c r="AP218" s="93">
        <f t="shared" si="76"/>
        <v>2</v>
      </c>
      <c r="AQ218" s="93">
        <f t="shared" si="77"/>
        <v>1</v>
      </c>
      <c r="AR218" s="93">
        <f t="shared" si="78"/>
        <v>10</v>
      </c>
      <c r="AS218" s="93"/>
      <c r="AT218" s="93"/>
    </row>
    <row r="219" spans="2:46" s="7" customFormat="1" ht="15" customHeight="1" thickBot="1" x14ac:dyDescent="0.3">
      <c r="B219" s="3">
        <v>25</v>
      </c>
      <c r="C219" s="93">
        <f t="shared" si="43"/>
        <v>14</v>
      </c>
      <c r="D219" s="93">
        <f t="shared" si="44"/>
        <v>2</v>
      </c>
      <c r="E219" s="93">
        <f t="shared" si="45"/>
        <v>15</v>
      </c>
      <c r="F219" s="93">
        <f t="shared" si="46"/>
        <v>10</v>
      </c>
      <c r="G219" s="93">
        <f t="shared" si="47"/>
        <v>12</v>
      </c>
      <c r="H219" s="93">
        <f t="shared" si="48"/>
        <v>17</v>
      </c>
      <c r="I219" s="93">
        <f t="shared" si="49"/>
        <v>7</v>
      </c>
      <c r="J219" s="93">
        <f t="shared" si="50"/>
        <v>9</v>
      </c>
      <c r="K219" s="93">
        <f t="shared" si="51"/>
        <v>1</v>
      </c>
      <c r="L219" s="93">
        <f t="shared" si="52"/>
        <v>19</v>
      </c>
      <c r="M219" s="93">
        <f t="shared" si="53"/>
        <v>8</v>
      </c>
      <c r="N219" s="93">
        <f t="shared" si="54"/>
        <v>4</v>
      </c>
      <c r="O219" s="93">
        <f t="shared" si="55"/>
        <v>5</v>
      </c>
      <c r="P219" s="93">
        <f t="shared" si="56"/>
        <v>13</v>
      </c>
      <c r="Q219" s="93">
        <f t="shared" si="57"/>
        <v>16</v>
      </c>
      <c r="R219" s="93">
        <f t="shared" si="58"/>
        <v>11</v>
      </c>
      <c r="S219" s="93">
        <f t="shared" si="59"/>
        <v>18</v>
      </c>
      <c r="T219" s="93">
        <f t="shared" si="60"/>
        <v>6</v>
      </c>
      <c r="U219" s="93">
        <f t="shared" si="61"/>
        <v>3</v>
      </c>
      <c r="V219" s="93">
        <f t="shared" si="62"/>
        <v>20</v>
      </c>
      <c r="Y219" s="3"/>
      <c r="Z219" s="93">
        <f t="shared" si="63"/>
        <v>5</v>
      </c>
      <c r="AA219" s="93">
        <f t="shared" si="64"/>
        <v>11</v>
      </c>
      <c r="AB219" s="93">
        <f t="shared" si="65"/>
        <v>6</v>
      </c>
      <c r="AC219" s="93">
        <f t="shared" si="66"/>
        <v>1</v>
      </c>
      <c r="AD219" s="93">
        <f t="shared" si="67"/>
        <v>3</v>
      </c>
      <c r="AE219" s="93">
        <f t="shared" si="68"/>
        <v>8</v>
      </c>
      <c r="AF219" s="93">
        <f t="shared" si="69"/>
        <v>16</v>
      </c>
      <c r="AG219" s="93">
        <f t="shared" si="70"/>
        <v>18</v>
      </c>
      <c r="AH219" s="93"/>
      <c r="AI219" s="93"/>
      <c r="AK219" s="93">
        <f t="shared" si="71"/>
        <v>17</v>
      </c>
      <c r="AL219" s="93">
        <f t="shared" si="72"/>
        <v>13</v>
      </c>
      <c r="AM219" s="93">
        <f t="shared" si="73"/>
        <v>14</v>
      </c>
      <c r="AN219" s="93">
        <f t="shared" si="74"/>
        <v>4</v>
      </c>
      <c r="AO219" s="93">
        <f t="shared" si="75"/>
        <v>7</v>
      </c>
      <c r="AP219" s="93">
        <f t="shared" si="76"/>
        <v>2</v>
      </c>
      <c r="AQ219" s="93">
        <f t="shared" si="77"/>
        <v>9</v>
      </c>
      <c r="AR219" s="93">
        <f t="shared" si="78"/>
        <v>15</v>
      </c>
      <c r="AS219" s="93"/>
      <c r="AT219" s="93"/>
    </row>
    <row r="220" spans="2:46" s="7" customFormat="1" ht="15" customHeight="1" thickBot="1" x14ac:dyDescent="0.3">
      <c r="B220" s="3">
        <v>26</v>
      </c>
      <c r="C220" s="93">
        <f t="shared" si="43"/>
        <v>2</v>
      </c>
      <c r="D220" s="93">
        <f t="shared" si="44"/>
        <v>14</v>
      </c>
      <c r="E220" s="93">
        <f t="shared" si="45"/>
        <v>15</v>
      </c>
      <c r="F220" s="93">
        <f t="shared" si="46"/>
        <v>8</v>
      </c>
      <c r="G220" s="93">
        <f t="shared" si="47"/>
        <v>5</v>
      </c>
      <c r="H220" s="93">
        <f t="shared" si="48"/>
        <v>16</v>
      </c>
      <c r="I220" s="93">
        <f t="shared" si="49"/>
        <v>11</v>
      </c>
      <c r="J220" s="93">
        <f t="shared" si="50"/>
        <v>9</v>
      </c>
      <c r="K220" s="93">
        <f t="shared" si="51"/>
        <v>13</v>
      </c>
      <c r="L220" s="93">
        <f t="shared" si="52"/>
        <v>19</v>
      </c>
      <c r="M220" s="93">
        <f t="shared" si="53"/>
        <v>4</v>
      </c>
      <c r="N220" s="93">
        <f t="shared" si="54"/>
        <v>7</v>
      </c>
      <c r="O220" s="93">
        <f t="shared" si="55"/>
        <v>6</v>
      </c>
      <c r="P220" s="93">
        <f t="shared" si="56"/>
        <v>18</v>
      </c>
      <c r="Q220" s="93">
        <f t="shared" si="57"/>
        <v>12</v>
      </c>
      <c r="R220" s="93">
        <f t="shared" si="58"/>
        <v>17</v>
      </c>
      <c r="S220" s="93">
        <f t="shared" si="59"/>
        <v>10</v>
      </c>
      <c r="T220" s="93">
        <f t="shared" si="60"/>
        <v>1</v>
      </c>
      <c r="U220" s="93">
        <f t="shared" si="61"/>
        <v>3</v>
      </c>
      <c r="V220" s="93">
        <f t="shared" si="62"/>
        <v>20</v>
      </c>
      <c r="Y220" s="3"/>
      <c r="Z220" s="93">
        <f t="shared" si="63"/>
        <v>11</v>
      </c>
      <c r="AA220" s="93">
        <f t="shared" si="64"/>
        <v>5</v>
      </c>
      <c r="AB220" s="93">
        <f t="shared" si="65"/>
        <v>6</v>
      </c>
      <c r="AC220" s="93">
        <f t="shared" si="66"/>
        <v>17</v>
      </c>
      <c r="AD220" s="93">
        <f t="shared" si="67"/>
        <v>14</v>
      </c>
      <c r="AE220" s="93">
        <f t="shared" si="68"/>
        <v>7</v>
      </c>
      <c r="AF220" s="93">
        <f t="shared" si="69"/>
        <v>2</v>
      </c>
      <c r="AG220" s="93">
        <f t="shared" si="70"/>
        <v>18</v>
      </c>
      <c r="AH220" s="93"/>
      <c r="AI220" s="93"/>
      <c r="AK220" s="93">
        <f t="shared" si="71"/>
        <v>13</v>
      </c>
      <c r="AL220" s="93">
        <f t="shared" si="72"/>
        <v>16</v>
      </c>
      <c r="AM220" s="93">
        <f t="shared" si="73"/>
        <v>15</v>
      </c>
      <c r="AN220" s="93">
        <f t="shared" si="74"/>
        <v>9</v>
      </c>
      <c r="AO220" s="93">
        <f t="shared" si="75"/>
        <v>3</v>
      </c>
      <c r="AP220" s="93">
        <f t="shared" si="76"/>
        <v>8</v>
      </c>
      <c r="AQ220" s="93">
        <f t="shared" si="77"/>
        <v>1</v>
      </c>
      <c r="AR220" s="93">
        <f t="shared" si="78"/>
        <v>10</v>
      </c>
      <c r="AS220" s="93"/>
      <c r="AT220" s="93"/>
    </row>
    <row r="221" spans="2:46" s="7" customFormat="1" ht="15" customHeight="1" thickBot="1" x14ac:dyDescent="0.3">
      <c r="B221" s="3">
        <v>27</v>
      </c>
      <c r="C221" s="93">
        <f t="shared" si="43"/>
        <v>2</v>
      </c>
      <c r="D221" s="93">
        <f t="shared" si="44"/>
        <v>4</v>
      </c>
      <c r="E221" s="93">
        <f t="shared" si="45"/>
        <v>14</v>
      </c>
      <c r="F221" s="93">
        <f t="shared" si="46"/>
        <v>10</v>
      </c>
      <c r="G221" s="93">
        <f t="shared" si="47"/>
        <v>1</v>
      </c>
      <c r="H221" s="93">
        <f t="shared" si="48"/>
        <v>7</v>
      </c>
      <c r="I221" s="93">
        <f t="shared" si="49"/>
        <v>18</v>
      </c>
      <c r="J221" s="93">
        <f t="shared" si="50"/>
        <v>9</v>
      </c>
      <c r="K221" s="93">
        <f t="shared" si="51"/>
        <v>13</v>
      </c>
      <c r="L221" s="93">
        <f t="shared" si="52"/>
        <v>19</v>
      </c>
      <c r="M221" s="93">
        <f t="shared" si="53"/>
        <v>8</v>
      </c>
      <c r="N221" s="93">
        <f t="shared" si="54"/>
        <v>5</v>
      </c>
      <c r="O221" s="93">
        <f t="shared" si="55"/>
        <v>15</v>
      </c>
      <c r="P221" s="93">
        <f t="shared" si="56"/>
        <v>6</v>
      </c>
      <c r="Q221" s="93">
        <f t="shared" si="57"/>
        <v>3</v>
      </c>
      <c r="R221" s="93">
        <f t="shared" si="58"/>
        <v>17</v>
      </c>
      <c r="S221" s="93">
        <f t="shared" si="59"/>
        <v>12</v>
      </c>
      <c r="T221" s="93">
        <f t="shared" si="60"/>
        <v>11</v>
      </c>
      <c r="U221" s="93">
        <f t="shared" si="61"/>
        <v>16</v>
      </c>
      <c r="V221" s="93">
        <f t="shared" si="62"/>
        <v>20</v>
      </c>
      <c r="Y221" s="3"/>
      <c r="Z221" s="93">
        <f t="shared" si="63"/>
        <v>11</v>
      </c>
      <c r="AA221" s="93">
        <f t="shared" si="64"/>
        <v>13</v>
      </c>
      <c r="AB221" s="93">
        <f t="shared" si="65"/>
        <v>5</v>
      </c>
      <c r="AC221" s="93">
        <f t="shared" si="66"/>
        <v>1</v>
      </c>
      <c r="AD221" s="93">
        <f t="shared" si="67"/>
        <v>10</v>
      </c>
      <c r="AE221" s="93">
        <f t="shared" si="68"/>
        <v>16</v>
      </c>
      <c r="AF221" s="93">
        <f t="shared" si="69"/>
        <v>9</v>
      </c>
      <c r="AG221" s="93">
        <f t="shared" si="70"/>
        <v>18</v>
      </c>
      <c r="AH221" s="93"/>
      <c r="AI221" s="93"/>
      <c r="AK221" s="93">
        <f t="shared" si="71"/>
        <v>17</v>
      </c>
      <c r="AL221" s="93">
        <f t="shared" si="72"/>
        <v>14</v>
      </c>
      <c r="AM221" s="93">
        <f t="shared" si="73"/>
        <v>6</v>
      </c>
      <c r="AN221" s="93">
        <f t="shared" si="74"/>
        <v>15</v>
      </c>
      <c r="AO221" s="93">
        <f t="shared" si="75"/>
        <v>12</v>
      </c>
      <c r="AP221" s="93">
        <f t="shared" si="76"/>
        <v>8</v>
      </c>
      <c r="AQ221" s="93">
        <f t="shared" si="77"/>
        <v>3</v>
      </c>
      <c r="AR221" s="93">
        <f t="shared" si="78"/>
        <v>2</v>
      </c>
      <c r="AS221" s="93"/>
      <c r="AT221" s="93"/>
    </row>
    <row r="222" spans="2:46" s="7" customFormat="1" ht="15" customHeight="1" thickBot="1" x14ac:dyDescent="0.3">
      <c r="B222" s="3">
        <v>28</v>
      </c>
      <c r="C222" s="93">
        <f t="shared" si="43"/>
        <v>2</v>
      </c>
      <c r="D222" s="93">
        <f t="shared" si="44"/>
        <v>8</v>
      </c>
      <c r="E222" s="93">
        <f t="shared" si="45"/>
        <v>18</v>
      </c>
      <c r="F222" s="93">
        <f t="shared" si="46"/>
        <v>6</v>
      </c>
      <c r="G222" s="93">
        <f t="shared" si="47"/>
        <v>1</v>
      </c>
      <c r="H222" s="93">
        <f t="shared" si="48"/>
        <v>5</v>
      </c>
      <c r="I222" s="93">
        <f t="shared" si="49"/>
        <v>10</v>
      </c>
      <c r="J222" s="93">
        <f t="shared" si="50"/>
        <v>9</v>
      </c>
      <c r="K222" s="93">
        <f t="shared" si="51"/>
        <v>13</v>
      </c>
      <c r="L222" s="93">
        <f t="shared" si="52"/>
        <v>19</v>
      </c>
      <c r="M222" s="93">
        <f t="shared" si="53"/>
        <v>14</v>
      </c>
      <c r="N222" s="93">
        <f t="shared" si="54"/>
        <v>15</v>
      </c>
      <c r="O222" s="93">
        <f t="shared" si="55"/>
        <v>4</v>
      </c>
      <c r="P222" s="93">
        <f t="shared" si="56"/>
        <v>17</v>
      </c>
      <c r="Q222" s="93">
        <f t="shared" si="57"/>
        <v>3</v>
      </c>
      <c r="R222" s="93">
        <f t="shared" si="58"/>
        <v>7</v>
      </c>
      <c r="S222" s="93">
        <f t="shared" si="59"/>
        <v>12</v>
      </c>
      <c r="T222" s="93">
        <f t="shared" si="60"/>
        <v>11</v>
      </c>
      <c r="U222" s="93">
        <f t="shared" si="61"/>
        <v>16</v>
      </c>
      <c r="V222" s="93">
        <f t="shared" si="62"/>
        <v>20</v>
      </c>
      <c r="Y222" s="3"/>
      <c r="Z222" s="93">
        <f t="shared" si="63"/>
        <v>11</v>
      </c>
      <c r="AA222" s="93">
        <f t="shared" si="64"/>
        <v>17</v>
      </c>
      <c r="AB222" s="93">
        <f t="shared" si="65"/>
        <v>9</v>
      </c>
      <c r="AC222" s="93">
        <f t="shared" si="66"/>
        <v>15</v>
      </c>
      <c r="AD222" s="93">
        <f t="shared" si="67"/>
        <v>10</v>
      </c>
      <c r="AE222" s="93">
        <f t="shared" si="68"/>
        <v>14</v>
      </c>
      <c r="AF222" s="93">
        <f t="shared" si="69"/>
        <v>1</v>
      </c>
      <c r="AG222" s="93">
        <f t="shared" si="70"/>
        <v>18</v>
      </c>
      <c r="AH222" s="93"/>
      <c r="AI222" s="93"/>
      <c r="AK222" s="93">
        <f t="shared" si="71"/>
        <v>5</v>
      </c>
      <c r="AL222" s="93">
        <f t="shared" si="72"/>
        <v>6</v>
      </c>
      <c r="AM222" s="93">
        <f t="shared" si="73"/>
        <v>13</v>
      </c>
      <c r="AN222" s="93">
        <f t="shared" si="74"/>
        <v>8</v>
      </c>
      <c r="AO222" s="93">
        <f t="shared" si="75"/>
        <v>12</v>
      </c>
      <c r="AP222" s="93">
        <f t="shared" si="76"/>
        <v>16</v>
      </c>
      <c r="AQ222" s="93">
        <f t="shared" si="77"/>
        <v>3</v>
      </c>
      <c r="AR222" s="93">
        <f t="shared" si="78"/>
        <v>2</v>
      </c>
      <c r="AS222" s="93"/>
      <c r="AT222" s="93"/>
    </row>
    <row r="223" spans="2:46" s="7" customFormat="1" ht="15" customHeight="1" thickBot="1" x14ac:dyDescent="0.3">
      <c r="B223" s="3">
        <v>29</v>
      </c>
      <c r="C223" s="93">
        <f t="shared" si="43"/>
        <v>14</v>
      </c>
      <c r="D223" s="93">
        <f t="shared" si="44"/>
        <v>15</v>
      </c>
      <c r="E223" s="93">
        <f t="shared" si="45"/>
        <v>17</v>
      </c>
      <c r="F223" s="93">
        <f t="shared" si="46"/>
        <v>10</v>
      </c>
      <c r="G223" s="93">
        <f t="shared" si="47"/>
        <v>1</v>
      </c>
      <c r="H223" s="93">
        <f t="shared" si="48"/>
        <v>5</v>
      </c>
      <c r="I223" s="93">
        <f t="shared" si="49"/>
        <v>7</v>
      </c>
      <c r="J223" s="93">
        <f t="shared" si="50"/>
        <v>12</v>
      </c>
      <c r="K223" s="93">
        <f t="shared" si="51"/>
        <v>13</v>
      </c>
      <c r="L223" s="93">
        <f t="shared" si="52"/>
        <v>19</v>
      </c>
      <c r="M223" s="93">
        <f t="shared" si="53"/>
        <v>2</v>
      </c>
      <c r="N223" s="93">
        <f t="shared" si="54"/>
        <v>8</v>
      </c>
      <c r="O223" s="93">
        <f t="shared" si="55"/>
        <v>4</v>
      </c>
      <c r="P223" s="93">
        <f t="shared" si="56"/>
        <v>9</v>
      </c>
      <c r="Q223" s="93">
        <f t="shared" si="57"/>
        <v>3</v>
      </c>
      <c r="R223" s="93">
        <f t="shared" si="58"/>
        <v>6</v>
      </c>
      <c r="S223" s="93">
        <f t="shared" si="59"/>
        <v>18</v>
      </c>
      <c r="T223" s="93">
        <f t="shared" si="60"/>
        <v>11</v>
      </c>
      <c r="U223" s="93">
        <f t="shared" si="61"/>
        <v>16</v>
      </c>
      <c r="V223" s="93">
        <f t="shared" si="62"/>
        <v>20</v>
      </c>
      <c r="Y223" s="3"/>
      <c r="Z223" s="93">
        <f t="shared" si="63"/>
        <v>5</v>
      </c>
      <c r="AA223" s="93">
        <f t="shared" si="64"/>
        <v>6</v>
      </c>
      <c r="AB223" s="93">
        <f t="shared" si="65"/>
        <v>8</v>
      </c>
      <c r="AC223" s="93">
        <f t="shared" si="66"/>
        <v>1</v>
      </c>
      <c r="AD223" s="93">
        <f t="shared" si="67"/>
        <v>10</v>
      </c>
      <c r="AE223" s="93">
        <f t="shared" si="68"/>
        <v>14</v>
      </c>
      <c r="AF223" s="93">
        <f t="shared" si="69"/>
        <v>16</v>
      </c>
      <c r="AG223" s="93">
        <f t="shared" si="70"/>
        <v>3</v>
      </c>
      <c r="AH223" s="93"/>
      <c r="AI223" s="93"/>
      <c r="AK223" s="93">
        <f t="shared" si="71"/>
        <v>11</v>
      </c>
      <c r="AL223" s="93">
        <f t="shared" si="72"/>
        <v>17</v>
      </c>
      <c r="AM223" s="93">
        <f t="shared" si="73"/>
        <v>13</v>
      </c>
      <c r="AN223" s="93">
        <f t="shared" si="74"/>
        <v>18</v>
      </c>
      <c r="AO223" s="93">
        <f t="shared" si="75"/>
        <v>12</v>
      </c>
      <c r="AP223" s="93">
        <f t="shared" si="76"/>
        <v>15</v>
      </c>
      <c r="AQ223" s="93">
        <f t="shared" si="77"/>
        <v>9</v>
      </c>
      <c r="AR223" s="93">
        <f t="shared" si="78"/>
        <v>2</v>
      </c>
      <c r="AS223" s="93"/>
      <c r="AT223" s="93"/>
    </row>
    <row r="224" spans="2:46" s="7" customFormat="1" ht="15" customHeight="1" thickBot="1" x14ac:dyDescent="0.3">
      <c r="B224" s="3">
        <v>30</v>
      </c>
      <c r="C224" s="93">
        <f t="shared" si="43"/>
        <v>8</v>
      </c>
      <c r="D224" s="93">
        <f t="shared" si="44"/>
        <v>18</v>
      </c>
      <c r="E224" s="93">
        <f t="shared" si="45"/>
        <v>15</v>
      </c>
      <c r="F224" s="93">
        <f t="shared" si="46"/>
        <v>10</v>
      </c>
      <c r="G224" s="93">
        <f t="shared" si="47"/>
        <v>13</v>
      </c>
      <c r="H224" s="93">
        <f t="shared" si="48"/>
        <v>16</v>
      </c>
      <c r="I224" s="93">
        <f t="shared" si="49"/>
        <v>12</v>
      </c>
      <c r="J224" s="93">
        <f t="shared" si="50"/>
        <v>11</v>
      </c>
      <c r="K224" s="93">
        <f t="shared" si="51"/>
        <v>1</v>
      </c>
      <c r="L224" s="93">
        <f t="shared" si="52"/>
        <v>19</v>
      </c>
      <c r="M224" s="93">
        <f t="shared" si="53"/>
        <v>14</v>
      </c>
      <c r="N224" s="93">
        <f t="shared" si="54"/>
        <v>2</v>
      </c>
      <c r="O224" s="93">
        <f t="shared" si="55"/>
        <v>4</v>
      </c>
      <c r="P224" s="93">
        <f t="shared" si="56"/>
        <v>17</v>
      </c>
      <c r="Q224" s="93">
        <f t="shared" si="57"/>
        <v>9</v>
      </c>
      <c r="R224" s="93">
        <f t="shared" si="58"/>
        <v>5</v>
      </c>
      <c r="S224" s="93">
        <f t="shared" si="59"/>
        <v>6</v>
      </c>
      <c r="T224" s="93">
        <f t="shared" si="60"/>
        <v>7</v>
      </c>
      <c r="U224" s="93">
        <f t="shared" si="61"/>
        <v>3</v>
      </c>
      <c r="V224" s="93">
        <f t="shared" si="62"/>
        <v>20</v>
      </c>
      <c r="Y224" s="3"/>
      <c r="Z224" s="93">
        <f t="shared" si="63"/>
        <v>17</v>
      </c>
      <c r="AA224" s="93">
        <f t="shared" si="64"/>
        <v>9</v>
      </c>
      <c r="AB224" s="93">
        <f t="shared" si="65"/>
        <v>6</v>
      </c>
      <c r="AC224" s="93">
        <f t="shared" si="66"/>
        <v>1</v>
      </c>
      <c r="AD224" s="93">
        <f t="shared" si="67"/>
        <v>4</v>
      </c>
      <c r="AE224" s="93">
        <f t="shared" si="68"/>
        <v>7</v>
      </c>
      <c r="AF224" s="93">
        <f t="shared" si="69"/>
        <v>3</v>
      </c>
      <c r="AG224" s="93">
        <f t="shared" si="70"/>
        <v>2</v>
      </c>
      <c r="AH224" s="93"/>
      <c r="AI224" s="93"/>
      <c r="AK224" s="93">
        <f t="shared" si="71"/>
        <v>5</v>
      </c>
      <c r="AL224" s="93">
        <f t="shared" si="72"/>
        <v>11</v>
      </c>
      <c r="AM224" s="93">
        <f t="shared" si="73"/>
        <v>13</v>
      </c>
      <c r="AN224" s="93">
        <f t="shared" si="74"/>
        <v>8</v>
      </c>
      <c r="AO224" s="93">
        <f t="shared" si="75"/>
        <v>18</v>
      </c>
      <c r="AP224" s="93">
        <f t="shared" si="76"/>
        <v>14</v>
      </c>
      <c r="AQ224" s="93">
        <f t="shared" si="77"/>
        <v>15</v>
      </c>
      <c r="AR224" s="93">
        <f t="shared" si="78"/>
        <v>16</v>
      </c>
      <c r="AS224" s="93"/>
      <c r="AT224" s="93"/>
    </row>
    <row r="225" spans="2:46" s="7" customFormat="1" ht="15" customHeight="1" thickBot="1" x14ac:dyDescent="0.3">
      <c r="B225" s="3">
        <v>31</v>
      </c>
      <c r="C225" s="93">
        <f t="shared" si="43"/>
        <v>14</v>
      </c>
      <c r="D225" s="93">
        <f t="shared" si="44"/>
        <v>4</v>
      </c>
      <c r="E225" s="93">
        <f t="shared" si="45"/>
        <v>8</v>
      </c>
      <c r="F225" s="93">
        <f t="shared" si="46"/>
        <v>9</v>
      </c>
      <c r="G225" s="93">
        <f t="shared" si="47"/>
        <v>13</v>
      </c>
      <c r="H225" s="93">
        <f t="shared" si="48"/>
        <v>5</v>
      </c>
      <c r="I225" s="93">
        <f t="shared" si="49"/>
        <v>12</v>
      </c>
      <c r="J225" s="93">
        <f t="shared" si="50"/>
        <v>11</v>
      </c>
      <c r="K225" s="93">
        <f t="shared" si="51"/>
        <v>1</v>
      </c>
      <c r="L225" s="93">
        <f t="shared" si="52"/>
        <v>19</v>
      </c>
      <c r="M225" s="93">
        <f t="shared" si="53"/>
        <v>2</v>
      </c>
      <c r="N225" s="93">
        <f t="shared" si="54"/>
        <v>17</v>
      </c>
      <c r="O225" s="93">
        <f t="shared" si="55"/>
        <v>15</v>
      </c>
      <c r="P225" s="93">
        <f t="shared" si="56"/>
        <v>18</v>
      </c>
      <c r="Q225" s="93">
        <f t="shared" si="57"/>
        <v>16</v>
      </c>
      <c r="R225" s="93">
        <f t="shared" si="58"/>
        <v>10</v>
      </c>
      <c r="S225" s="93">
        <f t="shared" si="59"/>
        <v>6</v>
      </c>
      <c r="T225" s="93">
        <f t="shared" si="60"/>
        <v>7</v>
      </c>
      <c r="U225" s="93">
        <f t="shared" si="61"/>
        <v>3</v>
      </c>
      <c r="V225" s="93">
        <f t="shared" si="62"/>
        <v>20</v>
      </c>
      <c r="Y225" s="3"/>
      <c r="Z225" s="93">
        <f t="shared" si="63"/>
        <v>5</v>
      </c>
      <c r="AA225" s="93">
        <f t="shared" si="64"/>
        <v>13</v>
      </c>
      <c r="AB225" s="93">
        <f t="shared" si="65"/>
        <v>17</v>
      </c>
      <c r="AC225" s="93">
        <f t="shared" si="66"/>
        <v>18</v>
      </c>
      <c r="AD225" s="93">
        <f t="shared" si="67"/>
        <v>4</v>
      </c>
      <c r="AE225" s="93">
        <f t="shared" si="68"/>
        <v>14</v>
      </c>
      <c r="AF225" s="93">
        <f t="shared" si="69"/>
        <v>3</v>
      </c>
      <c r="AG225" s="93">
        <f t="shared" si="70"/>
        <v>2</v>
      </c>
      <c r="AH225" s="93"/>
      <c r="AI225" s="93"/>
      <c r="AK225" s="93">
        <f t="shared" si="71"/>
        <v>11</v>
      </c>
      <c r="AL225" s="93">
        <f t="shared" si="72"/>
        <v>8</v>
      </c>
      <c r="AM225" s="93">
        <f t="shared" si="73"/>
        <v>6</v>
      </c>
      <c r="AN225" s="93">
        <f t="shared" si="74"/>
        <v>9</v>
      </c>
      <c r="AO225" s="93">
        <f t="shared" si="75"/>
        <v>7</v>
      </c>
      <c r="AP225" s="93">
        <f t="shared" si="76"/>
        <v>1</v>
      </c>
      <c r="AQ225" s="93">
        <f t="shared" si="77"/>
        <v>15</v>
      </c>
      <c r="AR225" s="93">
        <f t="shared" si="78"/>
        <v>16</v>
      </c>
      <c r="AS225" s="93"/>
      <c r="AT225" s="93"/>
    </row>
    <row r="226" spans="2:46" s="7" customFormat="1" ht="15" customHeight="1" thickBot="1" x14ac:dyDescent="0.3">
      <c r="B226" s="3">
        <v>32</v>
      </c>
      <c r="C226" s="93">
        <f t="shared" si="43"/>
        <v>15</v>
      </c>
      <c r="D226" s="93">
        <f t="shared" si="44"/>
        <v>2</v>
      </c>
      <c r="E226" s="93">
        <f t="shared" si="45"/>
        <v>4</v>
      </c>
      <c r="F226" s="93">
        <f t="shared" si="46"/>
        <v>8</v>
      </c>
      <c r="G226" s="93">
        <f t="shared" si="47"/>
        <v>13</v>
      </c>
      <c r="H226" s="93">
        <f t="shared" si="48"/>
        <v>16</v>
      </c>
      <c r="I226" s="93">
        <f t="shared" si="49"/>
        <v>12</v>
      </c>
      <c r="J226" s="93">
        <f t="shared" si="50"/>
        <v>11</v>
      </c>
      <c r="K226" s="93">
        <f t="shared" si="51"/>
        <v>1</v>
      </c>
      <c r="L226" s="93">
        <f t="shared" si="52"/>
        <v>19</v>
      </c>
      <c r="M226" s="93">
        <f t="shared" si="53"/>
        <v>14</v>
      </c>
      <c r="N226" s="93">
        <f t="shared" si="54"/>
        <v>17</v>
      </c>
      <c r="O226" s="93">
        <f t="shared" si="55"/>
        <v>5</v>
      </c>
      <c r="P226" s="93">
        <f t="shared" si="56"/>
        <v>9</v>
      </c>
      <c r="Q226" s="93">
        <f t="shared" si="57"/>
        <v>18</v>
      </c>
      <c r="R226" s="93">
        <f t="shared" si="58"/>
        <v>10</v>
      </c>
      <c r="S226" s="93">
        <f t="shared" si="59"/>
        <v>6</v>
      </c>
      <c r="T226" s="93">
        <f t="shared" si="60"/>
        <v>7</v>
      </c>
      <c r="U226" s="93">
        <f t="shared" si="61"/>
        <v>3</v>
      </c>
      <c r="V226" s="93">
        <f t="shared" si="62"/>
        <v>20</v>
      </c>
      <c r="Y226" s="3"/>
      <c r="Z226" s="93">
        <f t="shared" si="63"/>
        <v>6</v>
      </c>
      <c r="AA226" s="93">
        <f t="shared" si="64"/>
        <v>11</v>
      </c>
      <c r="AB226" s="93">
        <f t="shared" si="65"/>
        <v>13</v>
      </c>
      <c r="AC226" s="93">
        <f t="shared" si="66"/>
        <v>17</v>
      </c>
      <c r="AD226" s="93">
        <f t="shared" si="67"/>
        <v>4</v>
      </c>
      <c r="AE226" s="93">
        <f t="shared" si="68"/>
        <v>7</v>
      </c>
      <c r="AF226" s="93">
        <f t="shared" si="69"/>
        <v>3</v>
      </c>
      <c r="AG226" s="93">
        <f t="shared" si="70"/>
        <v>2</v>
      </c>
      <c r="AH226" s="93"/>
      <c r="AI226" s="93"/>
      <c r="AK226" s="93">
        <f t="shared" si="71"/>
        <v>5</v>
      </c>
      <c r="AL226" s="93">
        <f t="shared" si="72"/>
        <v>8</v>
      </c>
      <c r="AM226" s="93">
        <f t="shared" si="73"/>
        <v>14</v>
      </c>
      <c r="AN226" s="93">
        <f t="shared" si="74"/>
        <v>18</v>
      </c>
      <c r="AO226" s="93">
        <f t="shared" si="75"/>
        <v>9</v>
      </c>
      <c r="AP226" s="93">
        <f t="shared" si="76"/>
        <v>1</v>
      </c>
      <c r="AQ226" s="93">
        <f t="shared" si="77"/>
        <v>15</v>
      </c>
      <c r="AR226" s="93">
        <f t="shared" si="78"/>
        <v>16</v>
      </c>
      <c r="AS226" s="93"/>
      <c r="AT226" s="93"/>
    </row>
    <row r="227" spans="2:46" s="7" customFormat="1" ht="15" customHeight="1" thickBot="1" x14ac:dyDescent="0.3">
      <c r="B227" s="3">
        <v>33</v>
      </c>
      <c r="C227" s="93">
        <f t="shared" si="43"/>
        <v>2</v>
      </c>
      <c r="D227" s="93">
        <f t="shared" si="44"/>
        <v>4</v>
      </c>
      <c r="E227" s="93">
        <f t="shared" si="45"/>
        <v>18</v>
      </c>
      <c r="F227" s="93">
        <f t="shared" si="46"/>
        <v>17</v>
      </c>
      <c r="G227" s="93">
        <f t="shared" si="47"/>
        <v>5</v>
      </c>
      <c r="H227" s="93">
        <f t="shared" si="48"/>
        <v>12</v>
      </c>
      <c r="I227" s="93">
        <f t="shared" si="49"/>
        <v>11</v>
      </c>
      <c r="J227" s="93">
        <f t="shared" si="50"/>
        <v>1</v>
      </c>
      <c r="K227" s="93">
        <f t="shared" si="51"/>
        <v>3</v>
      </c>
      <c r="L227" s="93">
        <f t="shared" si="52"/>
        <v>19</v>
      </c>
      <c r="M227" s="93">
        <f t="shared" si="53"/>
        <v>14</v>
      </c>
      <c r="N227" s="93">
        <f t="shared" si="54"/>
        <v>15</v>
      </c>
      <c r="O227" s="93">
        <f t="shared" si="55"/>
        <v>8</v>
      </c>
      <c r="P227" s="93">
        <f t="shared" si="56"/>
        <v>9</v>
      </c>
      <c r="Q227" s="93">
        <f t="shared" si="57"/>
        <v>10</v>
      </c>
      <c r="R227" s="93">
        <f t="shared" si="58"/>
        <v>6</v>
      </c>
      <c r="S227" s="93">
        <f t="shared" si="59"/>
        <v>7</v>
      </c>
      <c r="T227" s="93">
        <f t="shared" si="60"/>
        <v>13</v>
      </c>
      <c r="U227" s="93">
        <f t="shared" si="61"/>
        <v>16</v>
      </c>
      <c r="V227" s="93">
        <f t="shared" si="62"/>
        <v>20</v>
      </c>
      <c r="Y227" s="3"/>
      <c r="Z227" s="93">
        <f t="shared" ref="Z227:Z244" si="79">IF(C227&lt;10,C227+9,C227-9)</f>
        <v>11</v>
      </c>
      <c r="AA227" s="93">
        <f t="shared" ref="AA227:AA244" si="80">IF(D227&lt;10,D227+9,D227-9)</f>
        <v>13</v>
      </c>
      <c r="AB227" s="93">
        <f t="shared" ref="AB227:AB244" si="81">IF(E227&lt;10,E227+9,E227-9)</f>
        <v>9</v>
      </c>
      <c r="AC227" s="93">
        <f t="shared" ref="AC227:AC244" si="82">IF(F227&lt;10,F227+9,F227-9)</f>
        <v>8</v>
      </c>
      <c r="AD227" s="93">
        <f t="shared" ref="AD227:AD244" si="83">IF(G227&lt;10,G227+9,G227-9)</f>
        <v>14</v>
      </c>
      <c r="AE227" s="93">
        <f t="shared" ref="AE227:AE244" si="84">IF(H227&lt;10,H227+9,H227-9)</f>
        <v>3</v>
      </c>
      <c r="AF227" s="93">
        <f t="shared" ref="AF227:AF244" si="85">IF(I227&lt;10,I227+9,I227-9)</f>
        <v>2</v>
      </c>
      <c r="AG227" s="93">
        <f t="shared" ref="AG227:AG244" si="86">IF(J227&lt;10,J227+9,J227-9)</f>
        <v>10</v>
      </c>
      <c r="AH227" s="93"/>
      <c r="AI227" s="93"/>
      <c r="AK227" s="93">
        <f t="shared" ref="AK227:AK244" si="87">IF(M227&lt;10,M227+9,M227-9)</f>
        <v>5</v>
      </c>
      <c r="AL227" s="93">
        <f t="shared" ref="AK227:AL244" si="88">IF(N227&lt;10,N227+9,N227-9)</f>
        <v>6</v>
      </c>
      <c r="AM227" s="93">
        <f t="shared" ref="AM227:AM244" si="89">IF(O227&lt;10,O227+9,O227-9)</f>
        <v>17</v>
      </c>
      <c r="AN227" s="93">
        <f t="shared" ref="AN227:AN244" si="90">IF(P227&lt;10,P227+9,P227-9)</f>
        <v>18</v>
      </c>
      <c r="AO227" s="93">
        <f t="shared" ref="AO227:AO244" si="91">IF(Q227&lt;10,Q227+9,Q227-9)</f>
        <v>1</v>
      </c>
      <c r="AP227" s="93">
        <f t="shared" ref="AP227:AP244" si="92">IF(R227&lt;10,R227+9,R227-9)</f>
        <v>15</v>
      </c>
      <c r="AQ227" s="93">
        <f t="shared" ref="AQ227:AQ244" si="93">IF(S227&lt;10,S227+9,S227-9)</f>
        <v>16</v>
      </c>
      <c r="AR227" s="93">
        <f t="shared" ref="AR227:AR244" si="94">IF(T227&lt;10,T227+9,T227-9)</f>
        <v>4</v>
      </c>
      <c r="AS227" s="93"/>
      <c r="AT227" s="93"/>
    </row>
    <row r="228" spans="2:46" s="7" customFormat="1" ht="15" customHeight="1" thickBot="1" x14ac:dyDescent="0.3">
      <c r="B228" s="3">
        <v>34</v>
      </c>
      <c r="C228" s="93">
        <f t="shared" si="43"/>
        <v>14</v>
      </c>
      <c r="D228" s="93">
        <f t="shared" si="44"/>
        <v>4</v>
      </c>
      <c r="E228" s="93">
        <f t="shared" si="45"/>
        <v>17</v>
      </c>
      <c r="F228" s="93">
        <f t="shared" si="46"/>
        <v>5</v>
      </c>
      <c r="G228" s="93">
        <f t="shared" si="47"/>
        <v>18</v>
      </c>
      <c r="H228" s="93">
        <f t="shared" si="48"/>
        <v>9</v>
      </c>
      <c r="I228" s="93">
        <f t="shared" si="49"/>
        <v>11</v>
      </c>
      <c r="J228" s="93">
        <f t="shared" si="50"/>
        <v>1</v>
      </c>
      <c r="K228" s="93">
        <f t="shared" si="51"/>
        <v>3</v>
      </c>
      <c r="L228" s="93">
        <f t="shared" si="52"/>
        <v>19</v>
      </c>
      <c r="M228" s="93">
        <f t="shared" si="53"/>
        <v>2</v>
      </c>
      <c r="N228" s="93">
        <f t="shared" si="54"/>
        <v>8</v>
      </c>
      <c r="O228" s="93">
        <f t="shared" si="55"/>
        <v>15</v>
      </c>
      <c r="P228" s="93">
        <f t="shared" si="56"/>
        <v>10</v>
      </c>
      <c r="Q228" s="93">
        <f t="shared" si="57"/>
        <v>12</v>
      </c>
      <c r="R228" s="93">
        <f t="shared" si="58"/>
        <v>6</v>
      </c>
      <c r="S228" s="93">
        <f t="shared" si="59"/>
        <v>7</v>
      </c>
      <c r="T228" s="93">
        <f t="shared" si="60"/>
        <v>13</v>
      </c>
      <c r="U228" s="93">
        <f t="shared" si="61"/>
        <v>16</v>
      </c>
      <c r="V228" s="93">
        <f t="shared" si="62"/>
        <v>20</v>
      </c>
      <c r="Y228" s="3"/>
      <c r="Z228" s="93">
        <f t="shared" si="79"/>
        <v>5</v>
      </c>
      <c r="AA228" s="93">
        <f t="shared" si="80"/>
        <v>13</v>
      </c>
      <c r="AB228" s="93">
        <f t="shared" si="81"/>
        <v>8</v>
      </c>
      <c r="AC228" s="93">
        <f t="shared" si="82"/>
        <v>14</v>
      </c>
      <c r="AD228" s="93">
        <f t="shared" si="83"/>
        <v>9</v>
      </c>
      <c r="AE228" s="93">
        <f t="shared" si="84"/>
        <v>18</v>
      </c>
      <c r="AF228" s="93">
        <f t="shared" si="85"/>
        <v>2</v>
      </c>
      <c r="AG228" s="93">
        <f t="shared" si="86"/>
        <v>10</v>
      </c>
      <c r="AH228" s="93"/>
      <c r="AI228" s="93"/>
      <c r="AK228" s="93">
        <f t="shared" si="87"/>
        <v>11</v>
      </c>
      <c r="AL228" s="93">
        <f t="shared" si="88"/>
        <v>17</v>
      </c>
      <c r="AM228" s="93">
        <f t="shared" si="89"/>
        <v>6</v>
      </c>
      <c r="AN228" s="93">
        <f t="shared" si="90"/>
        <v>1</v>
      </c>
      <c r="AO228" s="93">
        <f t="shared" si="91"/>
        <v>3</v>
      </c>
      <c r="AP228" s="93">
        <f t="shared" si="92"/>
        <v>15</v>
      </c>
      <c r="AQ228" s="93">
        <f t="shared" si="93"/>
        <v>16</v>
      </c>
      <c r="AR228" s="93">
        <f t="shared" si="94"/>
        <v>4</v>
      </c>
      <c r="AS228" s="93"/>
      <c r="AT228" s="93"/>
    </row>
    <row r="229" spans="2:46" s="7" customFormat="1" ht="15" customHeight="1" thickBot="1" x14ac:dyDescent="0.3">
      <c r="B229" s="3">
        <v>35</v>
      </c>
      <c r="C229" s="93">
        <f t="shared" si="43"/>
        <v>2</v>
      </c>
      <c r="D229" s="93">
        <f t="shared" si="44"/>
        <v>14</v>
      </c>
      <c r="E229" s="93">
        <f t="shared" si="45"/>
        <v>11</v>
      </c>
      <c r="F229" s="93">
        <f t="shared" si="46"/>
        <v>12</v>
      </c>
      <c r="G229" s="93">
        <f t="shared" si="47"/>
        <v>15</v>
      </c>
      <c r="H229" s="93">
        <f t="shared" si="48"/>
        <v>10</v>
      </c>
      <c r="I229" s="93">
        <f t="shared" si="49"/>
        <v>6</v>
      </c>
      <c r="J229" s="93">
        <f t="shared" si="50"/>
        <v>1</v>
      </c>
      <c r="K229" s="93">
        <f t="shared" si="51"/>
        <v>3</v>
      </c>
      <c r="L229" s="93">
        <f t="shared" si="52"/>
        <v>19</v>
      </c>
      <c r="M229" s="93">
        <f t="shared" si="53"/>
        <v>8</v>
      </c>
      <c r="N229" s="93">
        <f t="shared" si="54"/>
        <v>4</v>
      </c>
      <c r="O229" s="93">
        <f t="shared" si="55"/>
        <v>5</v>
      </c>
      <c r="P229" s="93">
        <f t="shared" si="56"/>
        <v>17</v>
      </c>
      <c r="Q229" s="93">
        <f t="shared" si="57"/>
        <v>18</v>
      </c>
      <c r="R229" s="93">
        <f t="shared" si="58"/>
        <v>9</v>
      </c>
      <c r="S229" s="93">
        <f t="shared" si="59"/>
        <v>7</v>
      </c>
      <c r="T229" s="93">
        <f t="shared" si="60"/>
        <v>13</v>
      </c>
      <c r="U229" s="93">
        <f t="shared" si="61"/>
        <v>16</v>
      </c>
      <c r="V229" s="93">
        <f t="shared" si="62"/>
        <v>20</v>
      </c>
      <c r="Y229" s="3"/>
      <c r="Z229" s="93">
        <f t="shared" si="79"/>
        <v>11</v>
      </c>
      <c r="AA229" s="93">
        <f t="shared" si="80"/>
        <v>5</v>
      </c>
      <c r="AB229" s="93">
        <f t="shared" si="81"/>
        <v>2</v>
      </c>
      <c r="AC229" s="93">
        <f t="shared" si="82"/>
        <v>3</v>
      </c>
      <c r="AD229" s="93">
        <f t="shared" si="83"/>
        <v>6</v>
      </c>
      <c r="AE229" s="93">
        <f t="shared" si="84"/>
        <v>1</v>
      </c>
      <c r="AF229" s="93">
        <f t="shared" si="85"/>
        <v>15</v>
      </c>
      <c r="AG229" s="93">
        <f t="shared" si="86"/>
        <v>10</v>
      </c>
      <c r="AH229" s="93"/>
      <c r="AI229" s="93"/>
      <c r="AK229" s="93">
        <f t="shared" si="87"/>
        <v>17</v>
      </c>
      <c r="AL229" s="93">
        <f t="shared" si="88"/>
        <v>13</v>
      </c>
      <c r="AM229" s="93">
        <f t="shared" si="89"/>
        <v>14</v>
      </c>
      <c r="AN229" s="93">
        <f t="shared" si="90"/>
        <v>8</v>
      </c>
      <c r="AO229" s="93">
        <f t="shared" si="91"/>
        <v>9</v>
      </c>
      <c r="AP229" s="93">
        <f t="shared" si="92"/>
        <v>18</v>
      </c>
      <c r="AQ229" s="93">
        <f t="shared" si="93"/>
        <v>16</v>
      </c>
      <c r="AR229" s="93">
        <f t="shared" si="94"/>
        <v>4</v>
      </c>
      <c r="AS229" s="93"/>
      <c r="AT229" s="93"/>
    </row>
    <row r="230" spans="2:46" s="7" customFormat="1" ht="15" customHeight="1" thickBot="1" x14ac:dyDescent="0.3">
      <c r="B230" s="3">
        <v>36</v>
      </c>
      <c r="C230" s="93">
        <f t="shared" si="43"/>
        <v>14</v>
      </c>
      <c r="D230" s="93">
        <f t="shared" si="44"/>
        <v>2</v>
      </c>
      <c r="E230" s="93">
        <f t="shared" si="45"/>
        <v>8</v>
      </c>
      <c r="F230" s="93">
        <f t="shared" si="46"/>
        <v>17</v>
      </c>
      <c r="G230" s="93">
        <f t="shared" si="47"/>
        <v>11</v>
      </c>
      <c r="H230" s="93">
        <f t="shared" si="48"/>
        <v>18</v>
      </c>
      <c r="I230" s="93">
        <f t="shared" si="49"/>
        <v>5</v>
      </c>
      <c r="J230" s="93">
        <f t="shared" si="50"/>
        <v>6</v>
      </c>
      <c r="K230" s="93">
        <f t="shared" si="51"/>
        <v>13</v>
      </c>
      <c r="L230" s="93">
        <f t="shared" si="52"/>
        <v>19</v>
      </c>
      <c r="M230" s="93">
        <f t="shared" si="53"/>
        <v>15</v>
      </c>
      <c r="N230" s="93">
        <f t="shared" si="54"/>
        <v>4</v>
      </c>
      <c r="O230" s="93">
        <f t="shared" si="55"/>
        <v>10</v>
      </c>
      <c r="P230" s="93">
        <f t="shared" si="56"/>
        <v>9</v>
      </c>
      <c r="Q230" s="93">
        <f t="shared" si="57"/>
        <v>1</v>
      </c>
      <c r="R230" s="93">
        <f t="shared" si="58"/>
        <v>16</v>
      </c>
      <c r="S230" s="93">
        <f t="shared" si="59"/>
        <v>12</v>
      </c>
      <c r="T230" s="93">
        <f t="shared" si="60"/>
        <v>7</v>
      </c>
      <c r="U230" s="93">
        <f t="shared" si="61"/>
        <v>3</v>
      </c>
      <c r="V230" s="93">
        <f t="shared" si="62"/>
        <v>20</v>
      </c>
      <c r="Y230" s="3"/>
      <c r="Z230" s="93">
        <f t="shared" si="79"/>
        <v>5</v>
      </c>
      <c r="AA230" s="93">
        <f t="shared" si="80"/>
        <v>11</v>
      </c>
      <c r="AB230" s="93">
        <f t="shared" si="81"/>
        <v>17</v>
      </c>
      <c r="AC230" s="93">
        <f t="shared" si="82"/>
        <v>8</v>
      </c>
      <c r="AD230" s="93">
        <f t="shared" si="83"/>
        <v>2</v>
      </c>
      <c r="AE230" s="93">
        <f t="shared" si="84"/>
        <v>9</v>
      </c>
      <c r="AF230" s="93">
        <f t="shared" si="85"/>
        <v>14</v>
      </c>
      <c r="AG230" s="93">
        <f t="shared" si="86"/>
        <v>15</v>
      </c>
      <c r="AH230" s="93"/>
      <c r="AI230" s="93"/>
      <c r="AK230" s="93">
        <f t="shared" si="87"/>
        <v>6</v>
      </c>
      <c r="AL230" s="93">
        <f t="shared" si="88"/>
        <v>13</v>
      </c>
      <c r="AM230" s="93">
        <f t="shared" si="89"/>
        <v>1</v>
      </c>
      <c r="AN230" s="93">
        <f t="shared" si="90"/>
        <v>18</v>
      </c>
      <c r="AO230" s="93">
        <f t="shared" si="91"/>
        <v>10</v>
      </c>
      <c r="AP230" s="93">
        <f t="shared" si="92"/>
        <v>7</v>
      </c>
      <c r="AQ230" s="93">
        <f t="shared" si="93"/>
        <v>3</v>
      </c>
      <c r="AR230" s="93">
        <f t="shared" si="94"/>
        <v>16</v>
      </c>
      <c r="AS230" s="93"/>
      <c r="AT230" s="93"/>
    </row>
    <row r="231" spans="2:46" s="7" customFormat="1" ht="15" customHeight="1" thickBot="1" x14ac:dyDescent="0.3">
      <c r="B231" s="3">
        <v>37</v>
      </c>
      <c r="C231" s="93">
        <f t="shared" si="43"/>
        <v>17</v>
      </c>
      <c r="D231" s="93">
        <f t="shared" si="44"/>
        <v>14</v>
      </c>
      <c r="E231" s="93">
        <f t="shared" si="45"/>
        <v>18</v>
      </c>
      <c r="F231" s="93">
        <f t="shared" si="46"/>
        <v>15</v>
      </c>
      <c r="G231" s="93">
        <f t="shared" si="47"/>
        <v>11</v>
      </c>
      <c r="H231" s="93">
        <f t="shared" si="48"/>
        <v>16</v>
      </c>
      <c r="I231" s="93">
        <f t="shared" si="49"/>
        <v>5</v>
      </c>
      <c r="J231" s="93">
        <f t="shared" si="50"/>
        <v>9</v>
      </c>
      <c r="K231" s="93">
        <f t="shared" si="51"/>
        <v>13</v>
      </c>
      <c r="L231" s="93">
        <f t="shared" si="52"/>
        <v>19</v>
      </c>
      <c r="M231" s="93">
        <f t="shared" si="53"/>
        <v>2</v>
      </c>
      <c r="N231" s="93">
        <f t="shared" si="54"/>
        <v>8</v>
      </c>
      <c r="O231" s="93">
        <f t="shared" si="55"/>
        <v>4</v>
      </c>
      <c r="P231" s="93">
        <f t="shared" si="56"/>
        <v>6</v>
      </c>
      <c r="Q231" s="93">
        <f t="shared" si="57"/>
        <v>1</v>
      </c>
      <c r="R231" s="93">
        <f t="shared" si="58"/>
        <v>10</v>
      </c>
      <c r="S231" s="93">
        <f t="shared" si="59"/>
        <v>12</v>
      </c>
      <c r="T231" s="93">
        <f t="shared" si="60"/>
        <v>7</v>
      </c>
      <c r="U231" s="93">
        <f t="shared" si="61"/>
        <v>3</v>
      </c>
      <c r="V231" s="93">
        <f t="shared" si="62"/>
        <v>20</v>
      </c>
      <c r="Y231" s="3"/>
      <c r="Z231" s="93">
        <f t="shared" si="79"/>
        <v>8</v>
      </c>
      <c r="AA231" s="93">
        <f t="shared" si="80"/>
        <v>5</v>
      </c>
      <c r="AB231" s="93">
        <f t="shared" si="81"/>
        <v>9</v>
      </c>
      <c r="AC231" s="93">
        <f t="shared" si="82"/>
        <v>6</v>
      </c>
      <c r="AD231" s="93">
        <f t="shared" si="83"/>
        <v>2</v>
      </c>
      <c r="AE231" s="93">
        <f t="shared" si="84"/>
        <v>7</v>
      </c>
      <c r="AF231" s="93">
        <f t="shared" si="85"/>
        <v>14</v>
      </c>
      <c r="AG231" s="93">
        <f t="shared" si="86"/>
        <v>18</v>
      </c>
      <c r="AH231" s="93"/>
      <c r="AI231" s="93"/>
      <c r="AK231" s="93">
        <f t="shared" si="87"/>
        <v>11</v>
      </c>
      <c r="AL231" s="93">
        <f t="shared" si="88"/>
        <v>17</v>
      </c>
      <c r="AM231" s="93">
        <f t="shared" si="89"/>
        <v>13</v>
      </c>
      <c r="AN231" s="93">
        <f t="shared" si="90"/>
        <v>15</v>
      </c>
      <c r="AO231" s="93">
        <f t="shared" si="91"/>
        <v>10</v>
      </c>
      <c r="AP231" s="93">
        <f t="shared" si="92"/>
        <v>1</v>
      </c>
      <c r="AQ231" s="93">
        <f t="shared" si="93"/>
        <v>3</v>
      </c>
      <c r="AR231" s="93">
        <f t="shared" si="94"/>
        <v>16</v>
      </c>
      <c r="AS231" s="93"/>
      <c r="AT231" s="93"/>
    </row>
    <row r="232" spans="2:46" s="7" customFormat="1" ht="15" customHeight="1" thickBot="1" x14ac:dyDescent="0.3">
      <c r="B232" s="3">
        <v>38</v>
      </c>
      <c r="C232" s="93">
        <f t="shared" si="43"/>
        <v>18</v>
      </c>
      <c r="D232" s="93">
        <f t="shared" si="44"/>
        <v>14</v>
      </c>
      <c r="E232" s="93">
        <f t="shared" si="45"/>
        <v>15</v>
      </c>
      <c r="F232" s="93">
        <f t="shared" si="46"/>
        <v>4</v>
      </c>
      <c r="G232" s="93">
        <f t="shared" si="47"/>
        <v>11</v>
      </c>
      <c r="H232" s="93">
        <f t="shared" si="48"/>
        <v>10</v>
      </c>
      <c r="I232" s="93">
        <f t="shared" si="49"/>
        <v>12</v>
      </c>
      <c r="J232" s="93">
        <f t="shared" si="50"/>
        <v>6</v>
      </c>
      <c r="K232" s="93">
        <f t="shared" si="51"/>
        <v>13</v>
      </c>
      <c r="L232" s="93">
        <f t="shared" si="52"/>
        <v>19</v>
      </c>
      <c r="M232" s="93">
        <f t="shared" si="53"/>
        <v>2</v>
      </c>
      <c r="N232" s="93">
        <f t="shared" si="54"/>
        <v>8</v>
      </c>
      <c r="O232" s="93">
        <f t="shared" si="55"/>
        <v>17</v>
      </c>
      <c r="P232" s="93">
        <f t="shared" si="56"/>
        <v>1</v>
      </c>
      <c r="Q232" s="93">
        <f t="shared" si="57"/>
        <v>16</v>
      </c>
      <c r="R232" s="93">
        <f t="shared" si="58"/>
        <v>5</v>
      </c>
      <c r="S232" s="93">
        <f t="shared" si="59"/>
        <v>9</v>
      </c>
      <c r="T232" s="93">
        <f t="shared" si="60"/>
        <v>7</v>
      </c>
      <c r="U232" s="93">
        <f t="shared" si="61"/>
        <v>3</v>
      </c>
      <c r="V232" s="93">
        <f t="shared" si="62"/>
        <v>20</v>
      </c>
      <c r="Y232" s="3"/>
      <c r="Z232" s="93">
        <f t="shared" si="79"/>
        <v>9</v>
      </c>
      <c r="AA232" s="93">
        <f t="shared" si="80"/>
        <v>5</v>
      </c>
      <c r="AB232" s="93">
        <f t="shared" si="81"/>
        <v>6</v>
      </c>
      <c r="AC232" s="93">
        <f t="shared" si="82"/>
        <v>13</v>
      </c>
      <c r="AD232" s="93">
        <f t="shared" si="83"/>
        <v>2</v>
      </c>
      <c r="AE232" s="93">
        <f t="shared" si="84"/>
        <v>1</v>
      </c>
      <c r="AF232" s="93">
        <f t="shared" si="85"/>
        <v>3</v>
      </c>
      <c r="AG232" s="93">
        <f t="shared" si="86"/>
        <v>15</v>
      </c>
      <c r="AH232" s="93"/>
      <c r="AI232" s="93"/>
      <c r="AK232" s="93">
        <f t="shared" si="87"/>
        <v>11</v>
      </c>
      <c r="AL232" s="93">
        <f t="shared" si="88"/>
        <v>17</v>
      </c>
      <c r="AM232" s="93">
        <f t="shared" si="89"/>
        <v>8</v>
      </c>
      <c r="AN232" s="93">
        <f t="shared" si="90"/>
        <v>10</v>
      </c>
      <c r="AO232" s="93">
        <f t="shared" si="91"/>
        <v>7</v>
      </c>
      <c r="AP232" s="93">
        <f t="shared" si="92"/>
        <v>14</v>
      </c>
      <c r="AQ232" s="93">
        <f t="shared" si="93"/>
        <v>18</v>
      </c>
      <c r="AR232" s="93">
        <f t="shared" si="94"/>
        <v>16</v>
      </c>
      <c r="AS232" s="93"/>
      <c r="AT232" s="93"/>
    </row>
    <row r="233" spans="2:46" s="7" customFormat="1" ht="15" customHeight="1" thickBot="1" x14ac:dyDescent="0.3">
      <c r="B233" s="3">
        <v>39</v>
      </c>
      <c r="C233" s="93">
        <f t="shared" si="43"/>
        <v>2</v>
      </c>
      <c r="D233" s="93">
        <f t="shared" si="44"/>
        <v>14</v>
      </c>
      <c r="E233" s="93">
        <f t="shared" si="45"/>
        <v>17</v>
      </c>
      <c r="F233" s="93">
        <f t="shared" si="46"/>
        <v>15</v>
      </c>
      <c r="G233" s="93">
        <f t="shared" si="47"/>
        <v>3</v>
      </c>
      <c r="H233" s="93">
        <f t="shared" si="48"/>
        <v>6</v>
      </c>
      <c r="I233" s="93">
        <f t="shared" si="49"/>
        <v>11</v>
      </c>
      <c r="J233" s="93">
        <f t="shared" si="50"/>
        <v>12</v>
      </c>
      <c r="K233" s="93">
        <f t="shared" si="51"/>
        <v>1</v>
      </c>
      <c r="L233" s="93">
        <f t="shared" si="52"/>
        <v>19</v>
      </c>
      <c r="M233" s="93">
        <f t="shared" si="53"/>
        <v>4</v>
      </c>
      <c r="N233" s="93">
        <f t="shared" si="54"/>
        <v>8</v>
      </c>
      <c r="O233" s="93">
        <f t="shared" si="55"/>
        <v>9</v>
      </c>
      <c r="P233" s="93">
        <f t="shared" si="56"/>
        <v>18</v>
      </c>
      <c r="Q233" s="93">
        <f t="shared" si="57"/>
        <v>5</v>
      </c>
      <c r="R233" s="93">
        <f t="shared" si="58"/>
        <v>10</v>
      </c>
      <c r="S233" s="93">
        <f t="shared" si="59"/>
        <v>7</v>
      </c>
      <c r="T233" s="93">
        <f t="shared" si="60"/>
        <v>13</v>
      </c>
      <c r="U233" s="93">
        <f t="shared" si="61"/>
        <v>16</v>
      </c>
      <c r="V233" s="93">
        <f t="shared" si="62"/>
        <v>20</v>
      </c>
      <c r="Y233" s="3"/>
      <c r="Z233" s="93">
        <f t="shared" si="79"/>
        <v>11</v>
      </c>
      <c r="AA233" s="93">
        <f t="shared" si="80"/>
        <v>5</v>
      </c>
      <c r="AB233" s="93">
        <f t="shared" si="81"/>
        <v>8</v>
      </c>
      <c r="AC233" s="93">
        <f t="shared" si="82"/>
        <v>6</v>
      </c>
      <c r="AD233" s="93">
        <f t="shared" si="83"/>
        <v>12</v>
      </c>
      <c r="AE233" s="93">
        <f t="shared" si="84"/>
        <v>15</v>
      </c>
      <c r="AF233" s="93">
        <f t="shared" si="85"/>
        <v>2</v>
      </c>
      <c r="AG233" s="93">
        <f t="shared" si="86"/>
        <v>3</v>
      </c>
      <c r="AH233" s="93"/>
      <c r="AI233" s="93"/>
      <c r="AK233" s="93">
        <f t="shared" si="87"/>
        <v>13</v>
      </c>
      <c r="AL233" s="93">
        <f t="shared" si="88"/>
        <v>17</v>
      </c>
      <c r="AM233" s="93">
        <f t="shared" si="89"/>
        <v>18</v>
      </c>
      <c r="AN233" s="93">
        <f t="shared" si="90"/>
        <v>9</v>
      </c>
      <c r="AO233" s="93">
        <f t="shared" si="91"/>
        <v>14</v>
      </c>
      <c r="AP233" s="93">
        <f t="shared" si="92"/>
        <v>1</v>
      </c>
      <c r="AQ233" s="93">
        <f t="shared" si="93"/>
        <v>16</v>
      </c>
      <c r="AR233" s="93">
        <f t="shared" si="94"/>
        <v>4</v>
      </c>
      <c r="AS233" s="93"/>
      <c r="AT233" s="93"/>
    </row>
    <row r="234" spans="2:46" s="7" customFormat="1" ht="15" customHeight="1" thickBot="1" x14ac:dyDescent="0.3">
      <c r="B234" s="3">
        <v>40</v>
      </c>
      <c r="C234" s="93">
        <f t="shared" si="43"/>
        <v>2</v>
      </c>
      <c r="D234" s="93">
        <f t="shared" si="44"/>
        <v>14</v>
      </c>
      <c r="E234" s="93">
        <f t="shared" si="45"/>
        <v>15</v>
      </c>
      <c r="F234" s="93">
        <f t="shared" si="46"/>
        <v>18</v>
      </c>
      <c r="G234" s="93">
        <f t="shared" si="47"/>
        <v>3</v>
      </c>
      <c r="H234" s="93">
        <f t="shared" si="48"/>
        <v>6</v>
      </c>
      <c r="I234" s="93">
        <f t="shared" si="49"/>
        <v>11</v>
      </c>
      <c r="J234" s="93">
        <f t="shared" si="50"/>
        <v>12</v>
      </c>
      <c r="K234" s="93">
        <f t="shared" si="51"/>
        <v>1</v>
      </c>
      <c r="L234" s="93">
        <f t="shared" si="52"/>
        <v>19</v>
      </c>
      <c r="M234" s="93">
        <f t="shared" si="53"/>
        <v>8</v>
      </c>
      <c r="N234" s="93">
        <f t="shared" si="54"/>
        <v>4</v>
      </c>
      <c r="O234" s="93">
        <f t="shared" si="55"/>
        <v>17</v>
      </c>
      <c r="P234" s="93">
        <f t="shared" si="56"/>
        <v>5</v>
      </c>
      <c r="Q234" s="93">
        <f t="shared" si="57"/>
        <v>9</v>
      </c>
      <c r="R234" s="93">
        <f t="shared" si="58"/>
        <v>10</v>
      </c>
      <c r="S234" s="93">
        <f t="shared" si="59"/>
        <v>7</v>
      </c>
      <c r="T234" s="93">
        <f t="shared" si="60"/>
        <v>13</v>
      </c>
      <c r="U234" s="93">
        <f t="shared" si="61"/>
        <v>16</v>
      </c>
      <c r="V234" s="93">
        <f t="shared" si="62"/>
        <v>20</v>
      </c>
      <c r="Y234" s="3"/>
      <c r="Z234" s="93">
        <f t="shared" si="79"/>
        <v>11</v>
      </c>
      <c r="AA234" s="93">
        <f t="shared" si="80"/>
        <v>5</v>
      </c>
      <c r="AB234" s="93">
        <f t="shared" si="81"/>
        <v>6</v>
      </c>
      <c r="AC234" s="93">
        <f t="shared" si="82"/>
        <v>9</v>
      </c>
      <c r="AD234" s="93">
        <f t="shared" si="83"/>
        <v>12</v>
      </c>
      <c r="AE234" s="93">
        <f t="shared" si="84"/>
        <v>15</v>
      </c>
      <c r="AF234" s="93">
        <f t="shared" si="85"/>
        <v>2</v>
      </c>
      <c r="AG234" s="93">
        <f t="shared" si="86"/>
        <v>3</v>
      </c>
      <c r="AH234" s="93"/>
      <c r="AI234" s="93"/>
      <c r="AK234" s="93">
        <f t="shared" si="87"/>
        <v>17</v>
      </c>
      <c r="AL234" s="93">
        <f t="shared" si="88"/>
        <v>13</v>
      </c>
      <c r="AM234" s="93">
        <f t="shared" si="89"/>
        <v>8</v>
      </c>
      <c r="AN234" s="93">
        <f t="shared" si="90"/>
        <v>14</v>
      </c>
      <c r="AO234" s="93">
        <f t="shared" si="91"/>
        <v>18</v>
      </c>
      <c r="AP234" s="93">
        <f t="shared" si="92"/>
        <v>1</v>
      </c>
      <c r="AQ234" s="93">
        <f t="shared" si="93"/>
        <v>16</v>
      </c>
      <c r="AR234" s="93">
        <f t="shared" si="94"/>
        <v>4</v>
      </c>
      <c r="AS234" s="93"/>
      <c r="AT234" s="93"/>
    </row>
    <row r="235" spans="2:46" s="7" customFormat="1" ht="15" customHeight="1" thickBot="1" x14ac:dyDescent="0.3">
      <c r="B235" s="3">
        <v>41</v>
      </c>
      <c r="C235" s="93">
        <f t="shared" si="43"/>
        <v>2</v>
      </c>
      <c r="D235" s="93">
        <f t="shared" si="44"/>
        <v>4</v>
      </c>
      <c r="E235" s="93">
        <f t="shared" si="45"/>
        <v>10</v>
      </c>
      <c r="F235" s="93">
        <f t="shared" si="46"/>
        <v>5</v>
      </c>
      <c r="G235" s="93">
        <f t="shared" si="47"/>
        <v>3</v>
      </c>
      <c r="H235" s="93">
        <f t="shared" si="48"/>
        <v>6</v>
      </c>
      <c r="I235" s="93">
        <f t="shared" si="49"/>
        <v>7</v>
      </c>
      <c r="J235" s="93">
        <f t="shared" si="50"/>
        <v>1</v>
      </c>
      <c r="K235" s="93">
        <f t="shared" si="51"/>
        <v>17</v>
      </c>
      <c r="L235" s="93">
        <f t="shared" si="52"/>
        <v>19</v>
      </c>
      <c r="M235" s="93">
        <f t="shared" si="53"/>
        <v>14</v>
      </c>
      <c r="N235" s="93">
        <f t="shared" si="54"/>
        <v>8</v>
      </c>
      <c r="O235" s="93">
        <f t="shared" si="55"/>
        <v>15</v>
      </c>
      <c r="P235" s="93">
        <f t="shared" si="56"/>
        <v>12</v>
      </c>
      <c r="Q235" s="93">
        <f t="shared" si="57"/>
        <v>9</v>
      </c>
      <c r="R235" s="93">
        <f t="shared" si="58"/>
        <v>11</v>
      </c>
      <c r="S235" s="93">
        <f t="shared" si="59"/>
        <v>13</v>
      </c>
      <c r="T235" s="93">
        <f t="shared" si="60"/>
        <v>16</v>
      </c>
      <c r="U235" s="93">
        <f t="shared" si="61"/>
        <v>18</v>
      </c>
      <c r="V235" s="93">
        <f t="shared" si="62"/>
        <v>20</v>
      </c>
      <c r="Y235" s="3"/>
      <c r="Z235" s="93">
        <f t="shared" si="79"/>
        <v>11</v>
      </c>
      <c r="AA235" s="93">
        <f t="shared" si="80"/>
        <v>13</v>
      </c>
      <c r="AB235" s="93">
        <f t="shared" si="81"/>
        <v>1</v>
      </c>
      <c r="AC235" s="93">
        <f t="shared" si="82"/>
        <v>14</v>
      </c>
      <c r="AD235" s="93">
        <f t="shared" si="83"/>
        <v>12</v>
      </c>
      <c r="AE235" s="93">
        <f t="shared" si="84"/>
        <v>15</v>
      </c>
      <c r="AF235" s="93">
        <f t="shared" si="85"/>
        <v>16</v>
      </c>
      <c r="AG235" s="93">
        <f t="shared" si="86"/>
        <v>10</v>
      </c>
      <c r="AH235" s="93"/>
      <c r="AI235" s="93"/>
      <c r="AK235" s="93">
        <f t="shared" si="87"/>
        <v>5</v>
      </c>
      <c r="AL235" s="93">
        <f t="shared" si="88"/>
        <v>17</v>
      </c>
      <c r="AM235" s="93">
        <f t="shared" si="89"/>
        <v>6</v>
      </c>
      <c r="AN235" s="93">
        <f t="shared" si="90"/>
        <v>3</v>
      </c>
      <c r="AO235" s="93">
        <f t="shared" si="91"/>
        <v>18</v>
      </c>
      <c r="AP235" s="93">
        <f t="shared" si="92"/>
        <v>2</v>
      </c>
      <c r="AQ235" s="93">
        <f t="shared" si="93"/>
        <v>4</v>
      </c>
      <c r="AR235" s="93">
        <f t="shared" si="94"/>
        <v>7</v>
      </c>
      <c r="AS235" s="93"/>
      <c r="AT235" s="93"/>
    </row>
    <row r="236" spans="2:46" s="7" customFormat="1" ht="15" customHeight="1" thickBot="1" x14ac:dyDescent="0.3">
      <c r="B236" s="3">
        <v>42</v>
      </c>
      <c r="C236" s="93">
        <f t="shared" si="43"/>
        <v>14</v>
      </c>
      <c r="D236" s="93">
        <f t="shared" si="44"/>
        <v>8</v>
      </c>
      <c r="E236" s="93">
        <f t="shared" si="45"/>
        <v>5</v>
      </c>
      <c r="F236" s="93">
        <f t="shared" si="46"/>
        <v>18</v>
      </c>
      <c r="G236" s="93">
        <f t="shared" si="47"/>
        <v>6</v>
      </c>
      <c r="H236" s="93">
        <f t="shared" si="48"/>
        <v>1</v>
      </c>
      <c r="I236" s="93">
        <f t="shared" si="49"/>
        <v>10</v>
      </c>
      <c r="J236" s="93">
        <f t="shared" si="50"/>
        <v>12</v>
      </c>
      <c r="K236" s="93">
        <f t="shared" si="51"/>
        <v>9</v>
      </c>
      <c r="L236" s="93">
        <f t="shared" si="52"/>
        <v>19</v>
      </c>
      <c r="M236" s="93">
        <f t="shared" si="53"/>
        <v>2</v>
      </c>
      <c r="N236" s="93">
        <f t="shared" si="54"/>
        <v>4</v>
      </c>
      <c r="O236" s="93">
        <f t="shared" si="55"/>
        <v>15</v>
      </c>
      <c r="P236" s="93">
        <f t="shared" si="56"/>
        <v>17</v>
      </c>
      <c r="Q236" s="93">
        <f t="shared" si="57"/>
        <v>13</v>
      </c>
      <c r="R236" s="93">
        <f t="shared" si="58"/>
        <v>3</v>
      </c>
      <c r="S236" s="93">
        <f t="shared" si="59"/>
        <v>7</v>
      </c>
      <c r="T236" s="93">
        <f t="shared" si="60"/>
        <v>11</v>
      </c>
      <c r="U236" s="93">
        <f t="shared" si="61"/>
        <v>16</v>
      </c>
      <c r="V236" s="93">
        <f t="shared" si="62"/>
        <v>20</v>
      </c>
      <c r="Y236" s="3"/>
      <c r="Z236" s="93">
        <f t="shared" si="79"/>
        <v>5</v>
      </c>
      <c r="AA236" s="93">
        <f t="shared" si="80"/>
        <v>17</v>
      </c>
      <c r="AB236" s="93">
        <f t="shared" si="81"/>
        <v>14</v>
      </c>
      <c r="AC236" s="93">
        <f t="shared" si="82"/>
        <v>9</v>
      </c>
      <c r="AD236" s="93">
        <f t="shared" si="83"/>
        <v>15</v>
      </c>
      <c r="AE236" s="93">
        <f t="shared" si="84"/>
        <v>10</v>
      </c>
      <c r="AF236" s="93">
        <f t="shared" si="85"/>
        <v>1</v>
      </c>
      <c r="AG236" s="93">
        <f t="shared" si="86"/>
        <v>3</v>
      </c>
      <c r="AH236" s="93"/>
      <c r="AI236" s="93"/>
      <c r="AK236" s="93">
        <f t="shared" si="87"/>
        <v>11</v>
      </c>
      <c r="AL236" s="93">
        <f t="shared" si="88"/>
        <v>13</v>
      </c>
      <c r="AM236" s="93">
        <f t="shared" si="89"/>
        <v>6</v>
      </c>
      <c r="AN236" s="93">
        <f t="shared" si="90"/>
        <v>8</v>
      </c>
      <c r="AO236" s="93">
        <f t="shared" si="91"/>
        <v>4</v>
      </c>
      <c r="AP236" s="93">
        <f t="shared" si="92"/>
        <v>12</v>
      </c>
      <c r="AQ236" s="93">
        <f t="shared" si="93"/>
        <v>16</v>
      </c>
      <c r="AR236" s="93">
        <f t="shared" si="94"/>
        <v>2</v>
      </c>
      <c r="AS236" s="93"/>
      <c r="AT236" s="93"/>
    </row>
    <row r="237" spans="2:46" s="7" customFormat="1" ht="15" customHeight="1" thickBot="1" x14ac:dyDescent="0.3">
      <c r="B237" s="3">
        <v>43</v>
      </c>
      <c r="C237" s="93">
        <f t="shared" si="43"/>
        <v>4</v>
      </c>
      <c r="D237" s="93">
        <f t="shared" si="44"/>
        <v>1</v>
      </c>
      <c r="E237" s="93">
        <f t="shared" si="45"/>
        <v>2</v>
      </c>
      <c r="F237" s="93">
        <f t="shared" si="46"/>
        <v>15</v>
      </c>
      <c r="G237" s="93">
        <f t="shared" si="47"/>
        <v>6</v>
      </c>
      <c r="H237" s="93">
        <f t="shared" si="48"/>
        <v>13</v>
      </c>
      <c r="I237" s="93">
        <f t="shared" si="49"/>
        <v>10</v>
      </c>
      <c r="J237" s="93">
        <f t="shared" si="50"/>
        <v>11</v>
      </c>
      <c r="K237" s="93">
        <f t="shared" si="51"/>
        <v>16</v>
      </c>
      <c r="L237" s="93">
        <f t="shared" si="52"/>
        <v>19</v>
      </c>
      <c r="M237" s="93">
        <f t="shared" si="53"/>
        <v>12</v>
      </c>
      <c r="N237" s="93">
        <f t="shared" si="54"/>
        <v>14</v>
      </c>
      <c r="O237" s="93">
        <f t="shared" si="55"/>
        <v>18</v>
      </c>
      <c r="P237" s="93">
        <f t="shared" si="56"/>
        <v>8</v>
      </c>
      <c r="Q237" s="93">
        <f t="shared" si="57"/>
        <v>5</v>
      </c>
      <c r="R237" s="93">
        <f t="shared" si="58"/>
        <v>3</v>
      </c>
      <c r="S237" s="93">
        <f t="shared" si="59"/>
        <v>7</v>
      </c>
      <c r="T237" s="93">
        <f t="shared" si="60"/>
        <v>9</v>
      </c>
      <c r="U237" s="93">
        <f t="shared" si="61"/>
        <v>17</v>
      </c>
      <c r="V237" s="93">
        <f t="shared" si="62"/>
        <v>20</v>
      </c>
      <c r="Y237" s="3"/>
      <c r="Z237" s="93">
        <f t="shared" si="79"/>
        <v>13</v>
      </c>
      <c r="AA237" s="93">
        <f t="shared" si="80"/>
        <v>10</v>
      </c>
      <c r="AB237" s="93">
        <f t="shared" si="81"/>
        <v>11</v>
      </c>
      <c r="AC237" s="93">
        <f t="shared" si="82"/>
        <v>6</v>
      </c>
      <c r="AD237" s="93">
        <f t="shared" si="83"/>
        <v>15</v>
      </c>
      <c r="AE237" s="93">
        <f t="shared" si="84"/>
        <v>4</v>
      </c>
      <c r="AF237" s="93">
        <f t="shared" si="85"/>
        <v>1</v>
      </c>
      <c r="AG237" s="93">
        <f t="shared" si="86"/>
        <v>2</v>
      </c>
      <c r="AH237" s="93"/>
      <c r="AI237" s="93"/>
      <c r="AK237" s="93">
        <f t="shared" si="87"/>
        <v>3</v>
      </c>
      <c r="AL237" s="93">
        <f t="shared" si="88"/>
        <v>5</v>
      </c>
      <c r="AM237" s="93">
        <f t="shared" si="89"/>
        <v>9</v>
      </c>
      <c r="AN237" s="93">
        <f t="shared" si="90"/>
        <v>17</v>
      </c>
      <c r="AO237" s="93">
        <f t="shared" si="91"/>
        <v>14</v>
      </c>
      <c r="AP237" s="93">
        <f t="shared" si="92"/>
        <v>12</v>
      </c>
      <c r="AQ237" s="93">
        <f t="shared" si="93"/>
        <v>16</v>
      </c>
      <c r="AR237" s="93">
        <f t="shared" si="94"/>
        <v>18</v>
      </c>
      <c r="AS237" s="93"/>
      <c r="AT237" s="93"/>
    </row>
    <row r="238" spans="2:46" s="7" customFormat="1" ht="15" customHeight="1" thickBot="1" x14ac:dyDescent="0.3">
      <c r="B238" s="3">
        <v>44</v>
      </c>
      <c r="C238" s="93">
        <f t="shared" si="43"/>
        <v>18</v>
      </c>
      <c r="D238" s="93">
        <f t="shared" si="44"/>
        <v>4</v>
      </c>
      <c r="E238" s="93">
        <f t="shared" si="45"/>
        <v>11</v>
      </c>
      <c r="F238" s="93">
        <f t="shared" si="46"/>
        <v>15</v>
      </c>
      <c r="G238" s="93">
        <f t="shared" si="47"/>
        <v>6</v>
      </c>
      <c r="H238" s="93">
        <f t="shared" si="48"/>
        <v>5</v>
      </c>
      <c r="I238" s="93">
        <f t="shared" si="49"/>
        <v>1</v>
      </c>
      <c r="J238" s="93">
        <f t="shared" si="50"/>
        <v>7</v>
      </c>
      <c r="K238" s="93">
        <f t="shared" si="51"/>
        <v>16</v>
      </c>
      <c r="L238" s="93">
        <f t="shared" si="52"/>
        <v>19</v>
      </c>
      <c r="M238" s="93">
        <f t="shared" si="53"/>
        <v>2</v>
      </c>
      <c r="N238" s="93">
        <f t="shared" si="54"/>
        <v>14</v>
      </c>
      <c r="O238" s="93">
        <f t="shared" si="55"/>
        <v>9</v>
      </c>
      <c r="P238" s="93">
        <f t="shared" si="56"/>
        <v>10</v>
      </c>
      <c r="Q238" s="93">
        <f t="shared" si="57"/>
        <v>8</v>
      </c>
      <c r="R238" s="93">
        <f t="shared" si="58"/>
        <v>13</v>
      </c>
      <c r="S238" s="93">
        <f t="shared" si="59"/>
        <v>3</v>
      </c>
      <c r="T238" s="93">
        <f t="shared" si="60"/>
        <v>12</v>
      </c>
      <c r="U238" s="93">
        <f t="shared" si="61"/>
        <v>17</v>
      </c>
      <c r="V238" s="93">
        <f t="shared" si="62"/>
        <v>20</v>
      </c>
      <c r="Y238" s="3"/>
      <c r="Z238" s="93">
        <f t="shared" si="79"/>
        <v>9</v>
      </c>
      <c r="AA238" s="93">
        <f t="shared" si="80"/>
        <v>13</v>
      </c>
      <c r="AB238" s="93">
        <f t="shared" si="81"/>
        <v>2</v>
      </c>
      <c r="AC238" s="93">
        <f t="shared" si="82"/>
        <v>6</v>
      </c>
      <c r="AD238" s="93">
        <f t="shared" si="83"/>
        <v>15</v>
      </c>
      <c r="AE238" s="93">
        <f t="shared" si="84"/>
        <v>14</v>
      </c>
      <c r="AF238" s="93">
        <f t="shared" si="85"/>
        <v>10</v>
      </c>
      <c r="AG238" s="93">
        <f t="shared" si="86"/>
        <v>16</v>
      </c>
      <c r="AH238" s="93"/>
      <c r="AI238" s="93"/>
      <c r="AK238" s="93">
        <f t="shared" si="88"/>
        <v>11</v>
      </c>
      <c r="AL238" s="93">
        <f t="shared" si="88"/>
        <v>5</v>
      </c>
      <c r="AM238" s="93">
        <f t="shared" si="89"/>
        <v>18</v>
      </c>
      <c r="AN238" s="93">
        <f t="shared" si="90"/>
        <v>1</v>
      </c>
      <c r="AO238" s="93">
        <f t="shared" si="91"/>
        <v>17</v>
      </c>
      <c r="AP238" s="93">
        <f t="shared" si="92"/>
        <v>4</v>
      </c>
      <c r="AQ238" s="93">
        <f t="shared" si="93"/>
        <v>12</v>
      </c>
      <c r="AR238" s="93">
        <f t="shared" si="94"/>
        <v>3</v>
      </c>
      <c r="AS238" s="93"/>
      <c r="AT238" s="93"/>
    </row>
    <row r="239" spans="2:46" s="7" customFormat="1" ht="15" customHeight="1" thickBot="1" x14ac:dyDescent="0.3">
      <c r="B239" s="3">
        <v>45</v>
      </c>
      <c r="C239" s="93">
        <f t="shared" si="43"/>
        <v>14</v>
      </c>
      <c r="D239" s="93">
        <f t="shared" si="44"/>
        <v>2</v>
      </c>
      <c r="E239" s="93">
        <f t="shared" si="45"/>
        <v>4</v>
      </c>
      <c r="F239" s="93">
        <f t="shared" si="46"/>
        <v>18</v>
      </c>
      <c r="G239" s="93">
        <f t="shared" si="47"/>
        <v>7</v>
      </c>
      <c r="H239" s="93">
        <f t="shared" si="48"/>
        <v>6</v>
      </c>
      <c r="I239" s="93">
        <f t="shared" si="49"/>
        <v>0</v>
      </c>
      <c r="J239" s="93">
        <f t="shared" si="50"/>
        <v>1</v>
      </c>
      <c r="K239" s="93">
        <f t="shared" si="51"/>
        <v>12</v>
      </c>
      <c r="L239" s="93">
        <f t="shared" si="52"/>
        <v>16</v>
      </c>
      <c r="M239" s="93">
        <f t="shared" si="53"/>
        <v>17</v>
      </c>
      <c r="N239" s="93">
        <f t="shared" si="54"/>
        <v>8</v>
      </c>
      <c r="O239" s="93">
        <f t="shared" si="55"/>
        <v>10</v>
      </c>
      <c r="P239" s="93">
        <f t="shared" si="56"/>
        <v>5</v>
      </c>
      <c r="Q239" s="93">
        <f t="shared" si="57"/>
        <v>3</v>
      </c>
      <c r="R239" s="93">
        <f t="shared" si="58"/>
        <v>9</v>
      </c>
      <c r="S239" s="93">
        <f t="shared" si="59"/>
        <v>0</v>
      </c>
      <c r="T239" s="93">
        <f t="shared" si="60"/>
        <v>13</v>
      </c>
      <c r="U239" s="93">
        <f t="shared" si="61"/>
        <v>15</v>
      </c>
      <c r="V239" s="93">
        <f t="shared" si="62"/>
        <v>20</v>
      </c>
      <c r="Y239" s="3"/>
      <c r="Z239" s="93">
        <f t="shared" si="79"/>
        <v>5</v>
      </c>
      <c r="AA239" s="93">
        <f t="shared" si="80"/>
        <v>11</v>
      </c>
      <c r="AB239" s="93">
        <f t="shared" si="81"/>
        <v>13</v>
      </c>
      <c r="AC239" s="93">
        <f t="shared" si="82"/>
        <v>9</v>
      </c>
      <c r="AD239" s="93">
        <f t="shared" si="83"/>
        <v>16</v>
      </c>
      <c r="AE239" s="93">
        <f t="shared" si="84"/>
        <v>15</v>
      </c>
      <c r="AF239" s="93">
        <f t="shared" si="85"/>
        <v>9</v>
      </c>
      <c r="AG239" s="93">
        <f t="shared" si="86"/>
        <v>10</v>
      </c>
      <c r="AH239" s="93"/>
      <c r="AI239" s="93"/>
      <c r="AK239" s="93">
        <f t="shared" si="87"/>
        <v>8</v>
      </c>
      <c r="AL239" s="93">
        <f t="shared" si="88"/>
        <v>17</v>
      </c>
      <c r="AM239" s="93">
        <f t="shared" si="89"/>
        <v>1</v>
      </c>
      <c r="AN239" s="93">
        <f t="shared" si="90"/>
        <v>14</v>
      </c>
      <c r="AO239" s="93">
        <f t="shared" si="91"/>
        <v>12</v>
      </c>
      <c r="AP239" s="93">
        <f t="shared" si="92"/>
        <v>18</v>
      </c>
      <c r="AQ239" s="93">
        <f t="shared" si="93"/>
        <v>9</v>
      </c>
      <c r="AR239" s="93">
        <f t="shared" si="94"/>
        <v>4</v>
      </c>
      <c r="AS239" s="93"/>
      <c r="AT239" s="93"/>
    </row>
    <row r="240" spans="2:46" s="7" customFormat="1" ht="15" customHeight="1" thickBot="1" x14ac:dyDescent="0.3">
      <c r="B240" s="3">
        <v>46</v>
      </c>
      <c r="C240" s="93">
        <f t="shared" si="43"/>
        <v>8</v>
      </c>
      <c r="D240" s="93">
        <f t="shared" si="44"/>
        <v>15</v>
      </c>
      <c r="E240" s="93">
        <f t="shared" si="45"/>
        <v>18</v>
      </c>
      <c r="F240" s="93">
        <f t="shared" si="46"/>
        <v>17</v>
      </c>
      <c r="G240" s="93">
        <f t="shared" si="47"/>
        <v>7</v>
      </c>
      <c r="H240" s="93">
        <f t="shared" si="48"/>
        <v>3</v>
      </c>
      <c r="I240" s="93">
        <f t="shared" si="49"/>
        <v>10</v>
      </c>
      <c r="J240" s="93">
        <f t="shared" si="50"/>
        <v>0</v>
      </c>
      <c r="K240" s="93">
        <f t="shared" si="51"/>
        <v>13</v>
      </c>
      <c r="L240" s="93">
        <f t="shared" si="52"/>
        <v>16</v>
      </c>
      <c r="M240" s="93">
        <f t="shared" si="53"/>
        <v>2</v>
      </c>
      <c r="N240" s="93">
        <f t="shared" si="54"/>
        <v>14</v>
      </c>
      <c r="O240" s="93">
        <f t="shared" si="55"/>
        <v>5</v>
      </c>
      <c r="P240" s="93">
        <f t="shared" si="56"/>
        <v>9</v>
      </c>
      <c r="Q240" s="93">
        <f t="shared" si="57"/>
        <v>4</v>
      </c>
      <c r="R240" s="93">
        <f t="shared" si="58"/>
        <v>6</v>
      </c>
      <c r="S240" s="93">
        <f t="shared" si="59"/>
        <v>0</v>
      </c>
      <c r="T240" s="93">
        <f t="shared" si="60"/>
        <v>1</v>
      </c>
      <c r="U240" s="93">
        <f t="shared" si="61"/>
        <v>12</v>
      </c>
      <c r="V240" s="93">
        <f t="shared" si="62"/>
        <v>20</v>
      </c>
      <c r="Y240" s="3"/>
      <c r="Z240" s="93">
        <f t="shared" si="79"/>
        <v>17</v>
      </c>
      <c r="AA240" s="93">
        <f t="shared" si="80"/>
        <v>6</v>
      </c>
      <c r="AB240" s="93">
        <f t="shared" si="81"/>
        <v>9</v>
      </c>
      <c r="AC240" s="93">
        <f t="shared" si="82"/>
        <v>8</v>
      </c>
      <c r="AD240" s="93">
        <f t="shared" si="83"/>
        <v>16</v>
      </c>
      <c r="AE240" s="93">
        <f t="shared" si="84"/>
        <v>12</v>
      </c>
      <c r="AF240" s="93">
        <f t="shared" si="85"/>
        <v>1</v>
      </c>
      <c r="AG240" s="93">
        <f t="shared" si="86"/>
        <v>9</v>
      </c>
      <c r="AH240" s="93"/>
      <c r="AI240" s="93"/>
      <c r="AK240" s="93">
        <f t="shared" si="87"/>
        <v>11</v>
      </c>
      <c r="AL240" s="93">
        <f t="shared" si="88"/>
        <v>5</v>
      </c>
      <c r="AM240" s="93">
        <f t="shared" si="89"/>
        <v>14</v>
      </c>
      <c r="AN240" s="93">
        <f t="shared" si="90"/>
        <v>18</v>
      </c>
      <c r="AO240" s="93">
        <f t="shared" si="91"/>
        <v>13</v>
      </c>
      <c r="AP240" s="93">
        <f t="shared" si="92"/>
        <v>15</v>
      </c>
      <c r="AQ240" s="93">
        <f t="shared" si="93"/>
        <v>9</v>
      </c>
      <c r="AR240" s="93">
        <f t="shared" si="94"/>
        <v>10</v>
      </c>
      <c r="AS240" s="93"/>
      <c r="AT240" s="93"/>
    </row>
    <row r="241" spans="2:46" s="7" customFormat="1" ht="15" customHeight="1" thickBot="1" x14ac:dyDescent="0.3">
      <c r="B241" s="3">
        <v>47</v>
      </c>
      <c r="C241" s="93">
        <f t="shared" si="43"/>
        <v>14</v>
      </c>
      <c r="D241" s="93">
        <f t="shared" si="44"/>
        <v>18</v>
      </c>
      <c r="E241" s="93">
        <f t="shared" si="45"/>
        <v>2</v>
      </c>
      <c r="F241" s="93">
        <f t="shared" si="46"/>
        <v>5</v>
      </c>
      <c r="G241" s="93">
        <f t="shared" si="47"/>
        <v>7</v>
      </c>
      <c r="H241" s="93">
        <f t="shared" si="48"/>
        <v>3</v>
      </c>
      <c r="I241" s="93">
        <f t="shared" si="49"/>
        <v>10</v>
      </c>
      <c r="J241" s="93">
        <f t="shared" si="50"/>
        <v>0</v>
      </c>
      <c r="K241" s="93">
        <f t="shared" si="51"/>
        <v>13</v>
      </c>
      <c r="L241" s="93">
        <f t="shared" si="52"/>
        <v>15</v>
      </c>
      <c r="M241" s="93">
        <f t="shared" si="53"/>
        <v>8</v>
      </c>
      <c r="N241" s="93">
        <f t="shared" si="54"/>
        <v>17</v>
      </c>
      <c r="O241" s="93">
        <f t="shared" si="55"/>
        <v>6</v>
      </c>
      <c r="P241" s="93">
        <f t="shared" si="56"/>
        <v>11</v>
      </c>
      <c r="Q241" s="93">
        <f t="shared" si="57"/>
        <v>4</v>
      </c>
      <c r="R241" s="93">
        <f t="shared" si="58"/>
        <v>9</v>
      </c>
      <c r="S241" s="93">
        <f t="shared" si="59"/>
        <v>0</v>
      </c>
      <c r="T241" s="93">
        <f t="shared" si="60"/>
        <v>1</v>
      </c>
      <c r="U241" s="93">
        <f t="shared" si="61"/>
        <v>12</v>
      </c>
      <c r="V241" s="93">
        <f t="shared" si="62"/>
        <v>20</v>
      </c>
      <c r="Y241" s="3"/>
      <c r="Z241" s="93">
        <f t="shared" si="79"/>
        <v>5</v>
      </c>
      <c r="AA241" s="93">
        <f t="shared" si="80"/>
        <v>9</v>
      </c>
      <c r="AB241" s="93">
        <f t="shared" si="81"/>
        <v>11</v>
      </c>
      <c r="AC241" s="93">
        <f t="shared" si="82"/>
        <v>14</v>
      </c>
      <c r="AD241" s="93">
        <f t="shared" si="83"/>
        <v>16</v>
      </c>
      <c r="AE241" s="93">
        <f t="shared" si="84"/>
        <v>12</v>
      </c>
      <c r="AF241" s="93">
        <f t="shared" si="85"/>
        <v>1</v>
      </c>
      <c r="AG241" s="93">
        <f t="shared" si="86"/>
        <v>9</v>
      </c>
      <c r="AH241" s="93"/>
      <c r="AI241" s="93"/>
      <c r="AK241" s="93">
        <f t="shared" si="87"/>
        <v>17</v>
      </c>
      <c r="AL241" s="93">
        <f t="shared" si="88"/>
        <v>8</v>
      </c>
      <c r="AM241" s="93">
        <f t="shared" si="89"/>
        <v>15</v>
      </c>
      <c r="AN241" s="93">
        <f t="shared" si="90"/>
        <v>2</v>
      </c>
      <c r="AO241" s="93">
        <f t="shared" si="91"/>
        <v>13</v>
      </c>
      <c r="AP241" s="93">
        <f t="shared" si="92"/>
        <v>18</v>
      </c>
      <c r="AQ241" s="93">
        <f t="shared" si="93"/>
        <v>9</v>
      </c>
      <c r="AR241" s="93">
        <f t="shared" si="94"/>
        <v>10</v>
      </c>
      <c r="AS241" s="93"/>
      <c r="AT241" s="93"/>
    </row>
    <row r="242" spans="2:46" s="7" customFormat="1" ht="15" customHeight="1" thickBot="1" x14ac:dyDescent="0.3">
      <c r="B242" s="3">
        <v>48</v>
      </c>
      <c r="C242" s="93">
        <f t="shared" si="43"/>
        <v>2</v>
      </c>
      <c r="D242" s="93">
        <f t="shared" si="44"/>
        <v>14</v>
      </c>
      <c r="E242" s="93">
        <f t="shared" si="45"/>
        <v>18</v>
      </c>
      <c r="F242" s="93">
        <f t="shared" si="46"/>
        <v>5</v>
      </c>
      <c r="G242" s="93">
        <f t="shared" si="47"/>
        <v>10</v>
      </c>
      <c r="H242" s="93">
        <f t="shared" si="48"/>
        <v>3</v>
      </c>
      <c r="I242" s="93">
        <f t="shared" si="49"/>
        <v>1</v>
      </c>
      <c r="J242" s="93">
        <f t="shared" si="50"/>
        <v>12</v>
      </c>
      <c r="K242" s="93">
        <f t="shared" si="51"/>
        <v>13</v>
      </c>
      <c r="L242" s="93">
        <f t="shared" si="52"/>
        <v>19</v>
      </c>
      <c r="M242" s="93">
        <f t="shared" si="53"/>
        <v>8</v>
      </c>
      <c r="N242" s="93">
        <f t="shared" si="54"/>
        <v>15</v>
      </c>
      <c r="O242" s="93">
        <f t="shared" si="55"/>
        <v>17</v>
      </c>
      <c r="P242" s="93">
        <f t="shared" si="56"/>
        <v>4</v>
      </c>
      <c r="Q242" s="93">
        <f t="shared" si="57"/>
        <v>16</v>
      </c>
      <c r="R242" s="93">
        <f t="shared" si="58"/>
        <v>6</v>
      </c>
      <c r="S242" s="93">
        <f t="shared" si="59"/>
        <v>9</v>
      </c>
      <c r="T242" s="93">
        <f t="shared" si="60"/>
        <v>7</v>
      </c>
      <c r="U242" s="93">
        <f t="shared" si="61"/>
        <v>11</v>
      </c>
      <c r="V242" s="93">
        <f t="shared" si="62"/>
        <v>20</v>
      </c>
      <c r="Y242" s="3"/>
      <c r="Z242" s="93">
        <f t="shared" si="79"/>
        <v>11</v>
      </c>
      <c r="AA242" s="93">
        <f t="shared" si="80"/>
        <v>5</v>
      </c>
      <c r="AB242" s="93">
        <f t="shared" si="81"/>
        <v>9</v>
      </c>
      <c r="AC242" s="93">
        <f t="shared" si="82"/>
        <v>14</v>
      </c>
      <c r="AD242" s="93">
        <f t="shared" si="83"/>
        <v>1</v>
      </c>
      <c r="AE242" s="93">
        <f t="shared" si="84"/>
        <v>12</v>
      </c>
      <c r="AF242" s="93">
        <f t="shared" si="85"/>
        <v>10</v>
      </c>
      <c r="AG242" s="93">
        <f t="shared" si="86"/>
        <v>3</v>
      </c>
      <c r="AH242" s="93"/>
      <c r="AI242" s="93"/>
      <c r="AK242" s="93">
        <f t="shared" si="87"/>
        <v>17</v>
      </c>
      <c r="AL242" s="93">
        <f t="shared" si="88"/>
        <v>6</v>
      </c>
      <c r="AM242" s="93">
        <f t="shared" si="89"/>
        <v>8</v>
      </c>
      <c r="AN242" s="93">
        <f t="shared" si="90"/>
        <v>13</v>
      </c>
      <c r="AO242" s="93">
        <f t="shared" si="91"/>
        <v>7</v>
      </c>
      <c r="AP242" s="93">
        <f t="shared" si="92"/>
        <v>15</v>
      </c>
      <c r="AQ242" s="93">
        <f t="shared" si="93"/>
        <v>18</v>
      </c>
      <c r="AR242" s="93">
        <f t="shared" si="94"/>
        <v>16</v>
      </c>
      <c r="AS242" s="93"/>
      <c r="AT242" s="93"/>
    </row>
    <row r="243" spans="2:46" s="7" customFormat="1" ht="15" customHeight="1" thickBot="1" x14ac:dyDescent="0.3">
      <c r="B243" s="3">
        <v>49</v>
      </c>
      <c r="C243" s="93">
        <f t="shared" si="43"/>
        <v>8</v>
      </c>
      <c r="D243" s="93">
        <f t="shared" si="44"/>
        <v>2</v>
      </c>
      <c r="E243" s="93">
        <f t="shared" si="45"/>
        <v>15</v>
      </c>
      <c r="F243" s="93">
        <f t="shared" si="46"/>
        <v>12</v>
      </c>
      <c r="G243" s="93">
        <f t="shared" si="47"/>
        <v>16</v>
      </c>
      <c r="H243" s="93">
        <f t="shared" si="48"/>
        <v>6</v>
      </c>
      <c r="I243" s="93">
        <f t="shared" si="49"/>
        <v>4</v>
      </c>
      <c r="J243" s="93">
        <f t="shared" si="50"/>
        <v>13</v>
      </c>
      <c r="K243" s="93">
        <f t="shared" si="51"/>
        <v>5</v>
      </c>
      <c r="L243" s="93">
        <f t="shared" si="52"/>
        <v>19</v>
      </c>
      <c r="M243" s="93">
        <f t="shared" si="53"/>
        <v>14</v>
      </c>
      <c r="N243" s="93">
        <f t="shared" si="54"/>
        <v>17</v>
      </c>
      <c r="O243" s="93">
        <f t="shared" si="55"/>
        <v>9</v>
      </c>
      <c r="P243" s="93">
        <f t="shared" si="56"/>
        <v>10</v>
      </c>
      <c r="Q243" s="93">
        <f t="shared" si="57"/>
        <v>3</v>
      </c>
      <c r="R243" s="93">
        <f t="shared" si="58"/>
        <v>1</v>
      </c>
      <c r="S243" s="93">
        <f t="shared" si="59"/>
        <v>7</v>
      </c>
      <c r="T243" s="93">
        <f t="shared" si="60"/>
        <v>18</v>
      </c>
      <c r="U243" s="93">
        <f t="shared" si="61"/>
        <v>11</v>
      </c>
      <c r="V243" s="93">
        <f t="shared" si="62"/>
        <v>20</v>
      </c>
      <c r="Y243" s="3"/>
      <c r="Z243" s="93">
        <f t="shared" si="79"/>
        <v>17</v>
      </c>
      <c r="AA243" s="93">
        <f t="shared" si="80"/>
        <v>11</v>
      </c>
      <c r="AB243" s="93">
        <f t="shared" si="81"/>
        <v>6</v>
      </c>
      <c r="AC243" s="93">
        <f t="shared" si="82"/>
        <v>3</v>
      </c>
      <c r="AD243" s="93">
        <f t="shared" si="83"/>
        <v>7</v>
      </c>
      <c r="AE243" s="93">
        <f t="shared" si="84"/>
        <v>15</v>
      </c>
      <c r="AF243" s="93">
        <f t="shared" si="85"/>
        <v>13</v>
      </c>
      <c r="AG243" s="93">
        <f t="shared" si="86"/>
        <v>4</v>
      </c>
      <c r="AH243" s="93"/>
      <c r="AI243" s="93"/>
      <c r="AK243" s="93">
        <f t="shared" si="87"/>
        <v>5</v>
      </c>
      <c r="AL243" s="93">
        <f t="shared" si="88"/>
        <v>8</v>
      </c>
      <c r="AM243" s="93">
        <f t="shared" si="89"/>
        <v>18</v>
      </c>
      <c r="AN243" s="93">
        <f t="shared" si="90"/>
        <v>1</v>
      </c>
      <c r="AO243" s="93">
        <f t="shared" si="91"/>
        <v>12</v>
      </c>
      <c r="AP243" s="93">
        <f t="shared" si="92"/>
        <v>10</v>
      </c>
      <c r="AQ243" s="93">
        <f t="shared" si="93"/>
        <v>16</v>
      </c>
      <c r="AR243" s="93">
        <f t="shared" si="94"/>
        <v>9</v>
      </c>
      <c r="AS243" s="93"/>
      <c r="AT243" s="93"/>
    </row>
    <row r="244" spans="2:46" s="7" customFormat="1" ht="15" customHeight="1" thickBot="1" x14ac:dyDescent="0.3">
      <c r="B244" s="3">
        <v>50</v>
      </c>
      <c r="C244" s="93">
        <f t="shared" si="43"/>
        <v>2</v>
      </c>
      <c r="D244" s="93">
        <f t="shared" si="44"/>
        <v>4</v>
      </c>
      <c r="E244" s="93">
        <f t="shared" si="45"/>
        <v>10</v>
      </c>
      <c r="F244" s="93">
        <f t="shared" si="46"/>
        <v>17</v>
      </c>
      <c r="G244" s="93">
        <f t="shared" si="47"/>
        <v>16</v>
      </c>
      <c r="H244" s="93">
        <f t="shared" si="48"/>
        <v>6</v>
      </c>
      <c r="I244" s="93">
        <f t="shared" si="49"/>
        <v>12</v>
      </c>
      <c r="J244" s="93">
        <f t="shared" si="50"/>
        <v>13</v>
      </c>
      <c r="K244" s="93">
        <f t="shared" si="51"/>
        <v>5</v>
      </c>
      <c r="L244" s="93">
        <f t="shared" si="52"/>
        <v>19</v>
      </c>
      <c r="M244" s="93">
        <f t="shared" si="53"/>
        <v>14</v>
      </c>
      <c r="N244" s="93">
        <f t="shared" si="54"/>
        <v>15</v>
      </c>
      <c r="O244" s="93">
        <f t="shared" si="55"/>
        <v>8</v>
      </c>
      <c r="P244" s="93">
        <f t="shared" si="56"/>
        <v>9</v>
      </c>
      <c r="Q244" s="93">
        <f t="shared" si="57"/>
        <v>3</v>
      </c>
      <c r="R244" s="93">
        <f t="shared" si="58"/>
        <v>1</v>
      </c>
      <c r="S244" s="93">
        <f t="shared" si="59"/>
        <v>7</v>
      </c>
      <c r="T244" s="93">
        <f t="shared" si="60"/>
        <v>18</v>
      </c>
      <c r="U244" s="93">
        <f t="shared" si="61"/>
        <v>11</v>
      </c>
      <c r="V244" s="93">
        <f t="shared" si="62"/>
        <v>20</v>
      </c>
      <c r="Y244" s="3"/>
      <c r="Z244" s="93">
        <f t="shared" si="79"/>
        <v>11</v>
      </c>
      <c r="AA244" s="93">
        <f t="shared" si="80"/>
        <v>13</v>
      </c>
      <c r="AB244" s="93">
        <f t="shared" si="81"/>
        <v>1</v>
      </c>
      <c r="AC244" s="93">
        <f t="shared" si="82"/>
        <v>8</v>
      </c>
      <c r="AD244" s="93">
        <f t="shared" si="83"/>
        <v>7</v>
      </c>
      <c r="AE244" s="93">
        <f t="shared" si="84"/>
        <v>15</v>
      </c>
      <c r="AF244" s="93">
        <f t="shared" si="85"/>
        <v>3</v>
      </c>
      <c r="AG244" s="93">
        <f t="shared" si="86"/>
        <v>4</v>
      </c>
      <c r="AH244" s="93"/>
      <c r="AI244" s="93"/>
      <c r="AK244" s="93">
        <f t="shared" si="87"/>
        <v>5</v>
      </c>
      <c r="AL244" s="93">
        <f t="shared" si="88"/>
        <v>6</v>
      </c>
      <c r="AM244" s="93">
        <f t="shared" si="89"/>
        <v>17</v>
      </c>
      <c r="AN244" s="93">
        <f t="shared" si="90"/>
        <v>18</v>
      </c>
      <c r="AO244" s="93">
        <f t="shared" si="91"/>
        <v>12</v>
      </c>
      <c r="AP244" s="93">
        <f t="shared" si="92"/>
        <v>10</v>
      </c>
      <c r="AQ244" s="93">
        <f t="shared" si="93"/>
        <v>16</v>
      </c>
      <c r="AR244" s="93">
        <f t="shared" si="94"/>
        <v>9</v>
      </c>
      <c r="AS244" s="93"/>
      <c r="AT244" s="93"/>
    </row>
    <row r="245" spans="2:46" s="7" customFormat="1" ht="15" customHeight="1" thickBot="1" x14ac:dyDescent="0.4">
      <c r="B245" s="3"/>
      <c r="C245" s="93" t="s">
        <v>417</v>
      </c>
      <c r="D245" s="93" t="s">
        <v>417</v>
      </c>
      <c r="E245" s="93" t="s">
        <v>417</v>
      </c>
      <c r="F245" s="93" t="s">
        <v>417</v>
      </c>
      <c r="G245" s="93" t="s">
        <v>417</v>
      </c>
      <c r="H245" s="93" t="s">
        <v>417</v>
      </c>
      <c r="I245" s="93" t="s">
        <v>417</v>
      </c>
      <c r="J245" s="93" t="s">
        <v>417</v>
      </c>
      <c r="K245" s="93" t="s">
        <v>417</v>
      </c>
      <c r="L245" s="93" t="s">
        <v>417</v>
      </c>
      <c r="M245" s="93" t="s">
        <v>417</v>
      </c>
      <c r="N245" s="93" t="s">
        <v>417</v>
      </c>
      <c r="O245" s="93" t="s">
        <v>417</v>
      </c>
      <c r="P245" s="93" t="s">
        <v>417</v>
      </c>
      <c r="Q245" s="93" t="s">
        <v>417</v>
      </c>
      <c r="R245" s="93" t="s">
        <v>417</v>
      </c>
      <c r="S245" s="93" t="s">
        <v>417</v>
      </c>
      <c r="T245" s="93" t="s">
        <v>417</v>
      </c>
      <c r="U245" s="93" t="s">
        <v>417</v>
      </c>
      <c r="V245" s="93" t="s">
        <v>417</v>
      </c>
      <c r="Y245" s="1" t="s">
        <v>390</v>
      </c>
      <c r="Z245" s="1" t="s">
        <v>390</v>
      </c>
      <c r="AA245" s="1" t="s">
        <v>390</v>
      </c>
      <c r="AB245" s="1" t="s">
        <v>390</v>
      </c>
      <c r="AC245" s="1" t="s">
        <v>390</v>
      </c>
      <c r="AD245" s="1" t="s">
        <v>390</v>
      </c>
      <c r="AE245" s="1" t="s">
        <v>390</v>
      </c>
      <c r="AF245" s="1" t="s">
        <v>390</v>
      </c>
      <c r="AG245" s="1" t="s">
        <v>390</v>
      </c>
      <c r="AH245" s="1" t="s">
        <v>390</v>
      </c>
      <c r="AI245" s="1" t="s">
        <v>390</v>
      </c>
      <c r="AJ245" s="1" t="s">
        <v>390</v>
      </c>
      <c r="AK245" s="1" t="s">
        <v>390</v>
      </c>
      <c r="AL245" s="1" t="s">
        <v>390</v>
      </c>
      <c r="AM245" s="1" t="s">
        <v>390</v>
      </c>
      <c r="AN245" s="1" t="s">
        <v>390</v>
      </c>
      <c r="AO245" s="1" t="s">
        <v>390</v>
      </c>
      <c r="AP245" s="1" t="s">
        <v>390</v>
      </c>
      <c r="AQ245" s="1" t="s">
        <v>390</v>
      </c>
      <c r="AR245" s="1" t="s">
        <v>390</v>
      </c>
      <c r="AS245" s="1" t="s">
        <v>390</v>
      </c>
      <c r="AT245" s="1" t="s">
        <v>390</v>
      </c>
    </row>
    <row r="246" spans="2:46" s="7" customFormat="1" ht="15" customHeight="1" x14ac:dyDescent="0.35"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3"/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W248" s="1"/>
      <c r="Y248" s="3"/>
      <c r="Z248" s="3"/>
      <c r="AA248" s="3"/>
      <c r="AB248" s="3"/>
    </row>
    <row r="249" spans="2:46" s="7" customFormat="1" ht="15" customHeight="1" x14ac:dyDescent="0.35">
      <c r="B249" s="3"/>
      <c r="W249" s="1"/>
      <c r="Y249" s="3"/>
      <c r="Z249" s="3"/>
      <c r="AA249" s="3"/>
      <c r="AB249" s="3"/>
    </row>
    <row r="250" spans="2:46" s="7" customFormat="1" ht="15" customHeight="1" x14ac:dyDescent="0.25">
      <c r="B250" s="3"/>
      <c r="W250" s="3"/>
      <c r="X250" s="3"/>
      <c r="Y250" s="3"/>
      <c r="Z250" s="3"/>
      <c r="AA250" s="3"/>
      <c r="AB250" s="3"/>
    </row>
    <row r="251" spans="2:46" s="7" customFormat="1" ht="15" customHeight="1" thickBot="1" x14ac:dyDescent="0.3">
      <c r="B251" s="3"/>
      <c r="W251" s="3"/>
      <c r="X251" s="3"/>
      <c r="Y251" s="3"/>
      <c r="Z251" s="3"/>
      <c r="AA251" s="3"/>
      <c r="AB251" s="3"/>
    </row>
    <row r="252" spans="2:46" s="7" customFormat="1" ht="15" customHeight="1" thickBot="1" x14ac:dyDescent="0.4">
      <c r="B252" s="3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93"/>
      <c r="R252" s="93"/>
      <c r="S252" s="93"/>
      <c r="T252" s="93"/>
      <c r="U252" s="93"/>
      <c r="V252" s="93"/>
      <c r="W252" s="3"/>
      <c r="X252" s="3"/>
      <c r="Y252" s="3"/>
      <c r="Z252" s="3"/>
      <c r="AA252" s="3"/>
      <c r="AB252" s="3"/>
    </row>
    <row r="253" spans="2:46" s="7" customFormat="1" ht="15" customHeight="1" thickBot="1" x14ac:dyDescent="0.4">
      <c r="B253" s="3"/>
      <c r="C253" s="65">
        <f>+C194</f>
        <v>1</v>
      </c>
      <c r="D253" s="65">
        <f>+V194</f>
        <v>20</v>
      </c>
      <c r="E253" s="65">
        <f>+D194</f>
        <v>3</v>
      </c>
      <c r="F253" s="65">
        <f>+U194</f>
        <v>18</v>
      </c>
      <c r="G253" s="65">
        <f>+E194</f>
        <v>5</v>
      </c>
      <c r="H253" s="65">
        <f>+T194</f>
        <v>16</v>
      </c>
      <c r="I253" s="65">
        <f>+F194</f>
        <v>7</v>
      </c>
      <c r="J253" s="65">
        <f>+S194</f>
        <v>14</v>
      </c>
      <c r="K253" s="65">
        <f>+G194</f>
        <v>9</v>
      </c>
      <c r="L253" s="65">
        <f>+R194</f>
        <v>12</v>
      </c>
      <c r="M253" s="1"/>
      <c r="N253" s="65">
        <f>+M194</f>
        <v>2</v>
      </c>
      <c r="O253" s="65">
        <f>+L194</f>
        <v>19</v>
      </c>
      <c r="P253" s="65">
        <f>+N194</f>
        <v>4</v>
      </c>
      <c r="Q253" s="65">
        <f>+K194</f>
        <v>17</v>
      </c>
      <c r="R253" s="65">
        <f>+O194</f>
        <v>6</v>
      </c>
      <c r="S253" s="65">
        <f>+J194</f>
        <v>15</v>
      </c>
      <c r="T253" s="65">
        <f>+P194</f>
        <v>8</v>
      </c>
      <c r="U253" s="65">
        <f>+I194</f>
        <v>13</v>
      </c>
      <c r="V253" s="65">
        <f>+Q194</f>
        <v>10</v>
      </c>
      <c r="W253" s="65">
        <f>+H194</f>
        <v>11</v>
      </c>
      <c r="X253" s="3"/>
      <c r="Y253" s="3"/>
      <c r="Z253" s="3"/>
      <c r="AA253" s="3"/>
      <c r="AB253" s="3"/>
    </row>
    <row r="254" spans="2:46" s="7" customFormat="1" ht="15" customHeight="1" thickBot="1" x14ac:dyDescent="0.4">
      <c r="B254" s="3"/>
      <c r="C254" s="93">
        <f>C70</f>
        <v>3</v>
      </c>
      <c r="D254" s="93">
        <f>V70</f>
        <v>20</v>
      </c>
      <c r="E254" s="93">
        <f>E70</f>
        <v>2</v>
      </c>
      <c r="F254" s="93">
        <f>T70</f>
        <v>18</v>
      </c>
      <c r="G254" s="93">
        <f>G70</f>
        <v>5</v>
      </c>
      <c r="H254" s="93">
        <f>R70</f>
        <v>16</v>
      </c>
      <c r="I254" s="93">
        <f>I70</f>
        <v>10</v>
      </c>
      <c r="J254" s="93">
        <f>P70</f>
        <v>14</v>
      </c>
      <c r="K254" s="93">
        <f>K70</f>
        <v>7</v>
      </c>
      <c r="L254" s="93">
        <f>N70</f>
        <v>15</v>
      </c>
      <c r="M254" s="1"/>
      <c r="N254" s="93">
        <f>D70</f>
        <v>4</v>
      </c>
      <c r="O254" s="93">
        <f>U70</f>
        <v>19</v>
      </c>
      <c r="P254" s="93">
        <f>F70</f>
        <v>9</v>
      </c>
      <c r="Q254" s="93">
        <f>S70</f>
        <v>17</v>
      </c>
      <c r="R254" s="93">
        <f>H70</f>
        <v>6</v>
      </c>
      <c r="S254" s="93">
        <f>Q70</f>
        <v>1</v>
      </c>
      <c r="T254" s="93">
        <f>J70</f>
        <v>11</v>
      </c>
      <c r="U254" s="93">
        <f>O70</f>
        <v>8</v>
      </c>
      <c r="V254" s="93">
        <f>L70</f>
        <v>12</v>
      </c>
      <c r="W254" s="93">
        <f>M70</f>
        <v>13</v>
      </c>
      <c r="Y254" s="3"/>
      <c r="Z254" s="3"/>
      <c r="AA254" s="3"/>
      <c r="AB254" s="3"/>
    </row>
    <row r="255" spans="2:46" s="7" customFormat="1" ht="15" customHeight="1" thickBot="1" x14ac:dyDescent="0.4">
      <c r="B255" s="3"/>
      <c r="C255" s="93">
        <f t="shared" ref="C255:C303" si="95">C71</f>
        <v>6</v>
      </c>
      <c r="D255" s="93">
        <f t="shared" ref="D255:D303" si="96">V71</f>
        <v>20</v>
      </c>
      <c r="E255" s="93">
        <f t="shared" ref="E255:E303" si="97">E71</f>
        <v>8</v>
      </c>
      <c r="F255" s="93">
        <f t="shared" ref="F255:F303" si="98">T71</f>
        <v>18</v>
      </c>
      <c r="G255" s="93">
        <f t="shared" ref="G255:G303" si="99">G71</f>
        <v>13</v>
      </c>
      <c r="H255" s="93">
        <f t="shared" ref="H255:H303" si="100">R71</f>
        <v>16</v>
      </c>
      <c r="I255" s="93">
        <f t="shared" ref="I255:I303" si="101">I71</f>
        <v>2</v>
      </c>
      <c r="J255" s="93">
        <f t="shared" ref="J255:J303" si="102">P71</f>
        <v>9</v>
      </c>
      <c r="K255" s="93">
        <f t="shared" ref="K255:K303" si="103">K71</f>
        <v>10</v>
      </c>
      <c r="L255" s="93">
        <f t="shared" ref="L255:L303" si="104">N71</f>
        <v>14</v>
      </c>
      <c r="M255" s="1"/>
      <c r="N255" s="93">
        <f t="shared" ref="N255:N303" si="105">D71</f>
        <v>4</v>
      </c>
      <c r="O255" s="93">
        <f t="shared" ref="O255:O303" si="106">U71</f>
        <v>19</v>
      </c>
      <c r="P255" s="93">
        <f t="shared" ref="P255:P303" si="107">F71</f>
        <v>5</v>
      </c>
      <c r="Q255" s="93">
        <f t="shared" ref="Q255:Q303" si="108">S71</f>
        <v>17</v>
      </c>
      <c r="R255" s="93">
        <f t="shared" ref="R255:R303" si="109">H71</f>
        <v>1</v>
      </c>
      <c r="S255" s="93">
        <f t="shared" ref="S255:S303" si="110">Q71</f>
        <v>15</v>
      </c>
      <c r="T255" s="93">
        <f t="shared" ref="T255:T303" si="111">J71</f>
        <v>3</v>
      </c>
      <c r="U255" s="93">
        <f t="shared" ref="U255:U303" si="112">O71</f>
        <v>11</v>
      </c>
      <c r="V255" s="93">
        <f t="shared" ref="V255:W255" si="113">L71</f>
        <v>7</v>
      </c>
      <c r="W255" s="93">
        <f t="shared" si="113"/>
        <v>12</v>
      </c>
      <c r="Y255" s="3"/>
      <c r="Z255" s="3"/>
      <c r="AA255" s="3"/>
      <c r="AB255" s="3"/>
    </row>
    <row r="256" spans="2:46" s="7" customFormat="1" ht="15" customHeight="1" thickBot="1" x14ac:dyDescent="0.4">
      <c r="B256" s="3"/>
      <c r="C256" s="93">
        <f t="shared" si="95"/>
        <v>7</v>
      </c>
      <c r="D256" s="93">
        <f t="shared" si="96"/>
        <v>20</v>
      </c>
      <c r="E256" s="93">
        <f t="shared" si="97"/>
        <v>5</v>
      </c>
      <c r="F256" s="93">
        <f t="shared" si="98"/>
        <v>17</v>
      </c>
      <c r="G256" s="93">
        <f t="shared" si="99"/>
        <v>6</v>
      </c>
      <c r="H256" s="93">
        <f t="shared" si="100"/>
        <v>16</v>
      </c>
      <c r="I256" s="93">
        <f t="shared" si="101"/>
        <v>10</v>
      </c>
      <c r="J256" s="93">
        <f t="shared" si="102"/>
        <v>12</v>
      </c>
      <c r="K256" s="93" t="str">
        <f t="shared" si="103"/>
        <v xml:space="preserve"> </v>
      </c>
      <c r="L256" s="93">
        <f t="shared" si="104"/>
        <v>13</v>
      </c>
      <c r="M256" s="1"/>
      <c r="N256" s="93">
        <f t="shared" si="105"/>
        <v>4</v>
      </c>
      <c r="O256" s="93">
        <f t="shared" si="106"/>
        <v>19</v>
      </c>
      <c r="P256" s="93">
        <f t="shared" si="107"/>
        <v>3</v>
      </c>
      <c r="Q256" s="93">
        <f t="shared" si="108"/>
        <v>18</v>
      </c>
      <c r="R256" s="93">
        <f t="shared" si="109"/>
        <v>9</v>
      </c>
      <c r="S256" s="93">
        <f t="shared" si="110"/>
        <v>15</v>
      </c>
      <c r="T256" s="93" t="str">
        <f t="shared" si="111"/>
        <v xml:space="preserve"> </v>
      </c>
      <c r="U256" s="93">
        <f t="shared" si="112"/>
        <v>8</v>
      </c>
      <c r="V256" s="93">
        <f t="shared" ref="V256:W256" si="114">L72</f>
        <v>2</v>
      </c>
      <c r="W256" s="93">
        <f t="shared" si="114"/>
        <v>1</v>
      </c>
      <c r="Y256" s="3"/>
      <c r="Z256" s="3"/>
      <c r="AA256" s="3"/>
      <c r="AB256" s="3"/>
    </row>
    <row r="257" spans="2:28" s="7" customFormat="1" ht="15" customHeight="1" thickBot="1" x14ac:dyDescent="0.4">
      <c r="B257" s="3"/>
      <c r="C257" s="93">
        <f t="shared" si="95"/>
        <v>10</v>
      </c>
      <c r="D257" s="93">
        <f t="shared" si="96"/>
        <v>20</v>
      </c>
      <c r="E257" s="93">
        <f t="shared" si="97"/>
        <v>8</v>
      </c>
      <c r="F257" s="93">
        <f t="shared" si="98"/>
        <v>11</v>
      </c>
      <c r="G257" s="93">
        <f t="shared" si="99"/>
        <v>3</v>
      </c>
      <c r="H257" s="93">
        <f t="shared" si="100"/>
        <v>18</v>
      </c>
      <c r="I257" s="93">
        <f t="shared" si="101"/>
        <v>1</v>
      </c>
      <c r="J257" s="93">
        <f t="shared" si="102"/>
        <v>15</v>
      </c>
      <c r="K257" s="93">
        <f t="shared" si="103"/>
        <v>9</v>
      </c>
      <c r="L257" s="93">
        <f t="shared" si="104"/>
        <v>13</v>
      </c>
      <c r="M257" s="1"/>
      <c r="N257" s="93">
        <f t="shared" si="105"/>
        <v>2</v>
      </c>
      <c r="O257" s="93">
        <f t="shared" si="106"/>
        <v>19</v>
      </c>
      <c r="P257" s="93">
        <f t="shared" si="107"/>
        <v>16</v>
      </c>
      <c r="Q257" s="93">
        <f t="shared" si="108"/>
        <v>5</v>
      </c>
      <c r="R257" s="93">
        <f t="shared" si="109"/>
        <v>6</v>
      </c>
      <c r="S257" s="93">
        <f t="shared" si="110"/>
        <v>17</v>
      </c>
      <c r="T257" s="93">
        <f t="shared" si="111"/>
        <v>4</v>
      </c>
      <c r="U257" s="93">
        <f t="shared" si="112"/>
        <v>14</v>
      </c>
      <c r="V257" s="93">
        <f t="shared" ref="V257:W257" si="115">L73</f>
        <v>12</v>
      </c>
      <c r="W257" s="93">
        <f t="shared" si="115"/>
        <v>7</v>
      </c>
      <c r="Y257" s="3"/>
      <c r="Z257" s="3"/>
      <c r="AA257" s="3"/>
      <c r="AB257" s="3"/>
    </row>
    <row r="258" spans="2:28" s="7" customFormat="1" ht="15" customHeight="1" thickBot="1" x14ac:dyDescent="0.4">
      <c r="B258" s="3"/>
      <c r="C258" s="93">
        <f t="shared" si="95"/>
        <v>2</v>
      </c>
      <c r="D258" s="93">
        <f t="shared" si="96"/>
        <v>20</v>
      </c>
      <c r="E258" s="93">
        <f t="shared" si="97"/>
        <v>1</v>
      </c>
      <c r="F258" s="93">
        <f t="shared" si="98"/>
        <v>17</v>
      </c>
      <c r="G258" s="93">
        <f t="shared" si="99"/>
        <v>4</v>
      </c>
      <c r="H258" s="93">
        <f t="shared" si="100"/>
        <v>16</v>
      </c>
      <c r="I258" s="93">
        <f t="shared" si="101"/>
        <v>12</v>
      </c>
      <c r="J258" s="93">
        <f t="shared" si="102"/>
        <v>10</v>
      </c>
      <c r="K258" s="93">
        <f t="shared" si="103"/>
        <v>11</v>
      </c>
      <c r="L258" s="93">
        <f t="shared" si="104"/>
        <v>14</v>
      </c>
      <c r="M258" s="1"/>
      <c r="N258" s="93">
        <f t="shared" si="105"/>
        <v>3</v>
      </c>
      <c r="O258" s="93">
        <f t="shared" si="106"/>
        <v>19</v>
      </c>
      <c r="P258" s="93">
        <f t="shared" si="107"/>
        <v>5</v>
      </c>
      <c r="Q258" s="93">
        <f t="shared" si="108"/>
        <v>18</v>
      </c>
      <c r="R258" s="93">
        <f t="shared" si="109"/>
        <v>6</v>
      </c>
      <c r="S258" s="93">
        <f t="shared" si="110"/>
        <v>13</v>
      </c>
      <c r="T258" s="93">
        <f t="shared" si="111"/>
        <v>8</v>
      </c>
      <c r="U258" s="93">
        <f t="shared" si="112"/>
        <v>9</v>
      </c>
      <c r="V258" s="93">
        <f t="shared" ref="V258:W258" si="116">L74</f>
        <v>7</v>
      </c>
      <c r="W258" s="93">
        <f t="shared" si="116"/>
        <v>15</v>
      </c>
      <c r="Y258" s="3"/>
      <c r="Z258" s="3"/>
      <c r="AA258" s="3"/>
      <c r="AB258" s="3"/>
    </row>
    <row r="259" spans="2:28" s="7" customFormat="1" ht="15" customHeight="1" thickBot="1" x14ac:dyDescent="0.4">
      <c r="B259" s="3"/>
      <c r="C259" s="93">
        <f t="shared" si="95"/>
        <v>5</v>
      </c>
      <c r="D259" s="93">
        <f t="shared" si="96"/>
        <v>20</v>
      </c>
      <c r="E259" s="93">
        <f t="shared" si="97"/>
        <v>7</v>
      </c>
      <c r="F259" s="93">
        <f t="shared" si="98"/>
        <v>18</v>
      </c>
      <c r="G259" s="93">
        <f t="shared" si="99"/>
        <v>4</v>
      </c>
      <c r="H259" s="93">
        <f t="shared" si="100"/>
        <v>16</v>
      </c>
      <c r="I259" s="93">
        <f t="shared" si="101"/>
        <v>8</v>
      </c>
      <c r="J259" s="93">
        <f t="shared" si="102"/>
        <v>13</v>
      </c>
      <c r="K259" s="93">
        <f t="shared" si="103"/>
        <v>12</v>
      </c>
      <c r="L259" s="93">
        <f t="shared" si="104"/>
        <v>10</v>
      </c>
      <c r="M259" s="1"/>
      <c r="N259" s="93">
        <f t="shared" si="105"/>
        <v>2</v>
      </c>
      <c r="O259" s="93">
        <f t="shared" si="106"/>
        <v>19</v>
      </c>
      <c r="P259" s="93">
        <f t="shared" si="107"/>
        <v>6</v>
      </c>
      <c r="Q259" s="93">
        <f t="shared" si="108"/>
        <v>17</v>
      </c>
      <c r="R259" s="93">
        <f t="shared" si="109"/>
        <v>3</v>
      </c>
      <c r="S259" s="93">
        <f t="shared" si="110"/>
        <v>15</v>
      </c>
      <c r="T259" s="93">
        <f t="shared" si="111"/>
        <v>9</v>
      </c>
      <c r="U259" s="93">
        <f t="shared" si="112"/>
        <v>11</v>
      </c>
      <c r="V259" s="93">
        <f t="shared" ref="V259:W259" si="117">L75</f>
        <v>14</v>
      </c>
      <c r="W259" s="93">
        <f t="shared" si="117"/>
        <v>1</v>
      </c>
      <c r="Y259" s="3"/>
      <c r="Z259" s="3"/>
      <c r="AA259" s="3"/>
      <c r="AB259" s="3"/>
    </row>
    <row r="260" spans="2:28" s="7" customFormat="1" ht="15" customHeight="1" thickBot="1" x14ac:dyDescent="0.4">
      <c r="B260" s="3"/>
      <c r="C260" s="93">
        <f t="shared" si="95"/>
        <v>2</v>
      </c>
      <c r="D260" s="93">
        <f t="shared" si="96"/>
        <v>20</v>
      </c>
      <c r="E260" s="93">
        <f t="shared" si="97"/>
        <v>6</v>
      </c>
      <c r="F260" s="93">
        <f t="shared" si="98"/>
        <v>16</v>
      </c>
      <c r="G260" s="93">
        <f t="shared" si="99"/>
        <v>14</v>
      </c>
      <c r="H260" s="93">
        <f t="shared" si="100"/>
        <v>11</v>
      </c>
      <c r="I260" s="93">
        <f t="shared" si="101"/>
        <v>12</v>
      </c>
      <c r="J260" s="93">
        <f t="shared" si="102"/>
        <v>15</v>
      </c>
      <c r="K260" s="93">
        <f t="shared" si="103"/>
        <v>10</v>
      </c>
      <c r="L260" s="93">
        <f t="shared" si="104"/>
        <v>9</v>
      </c>
      <c r="M260" s="1"/>
      <c r="N260" s="93">
        <f t="shared" si="105"/>
        <v>8</v>
      </c>
      <c r="O260" s="93">
        <f t="shared" si="106"/>
        <v>19</v>
      </c>
      <c r="P260" s="93">
        <f t="shared" si="107"/>
        <v>4</v>
      </c>
      <c r="Q260" s="93">
        <f t="shared" si="108"/>
        <v>13</v>
      </c>
      <c r="R260" s="93">
        <f t="shared" si="109"/>
        <v>5</v>
      </c>
      <c r="S260" s="93">
        <f t="shared" si="110"/>
        <v>17</v>
      </c>
      <c r="T260" s="93">
        <f t="shared" si="111"/>
        <v>1</v>
      </c>
      <c r="U260" s="93">
        <f t="shared" si="112"/>
        <v>3</v>
      </c>
      <c r="V260" s="93">
        <f t="shared" ref="V260:W260" si="118">L76</f>
        <v>18</v>
      </c>
      <c r="W260" s="93">
        <f t="shared" si="118"/>
        <v>7</v>
      </c>
      <c r="Y260" s="3"/>
      <c r="Z260" s="3"/>
      <c r="AA260" s="3"/>
      <c r="AB260" s="3"/>
    </row>
    <row r="261" spans="2:28" s="7" customFormat="1" ht="15" customHeight="1" thickBot="1" x14ac:dyDescent="0.4">
      <c r="B261" s="3"/>
      <c r="C261" s="93">
        <f t="shared" si="95"/>
        <v>2</v>
      </c>
      <c r="D261" s="93">
        <f t="shared" si="96"/>
        <v>20</v>
      </c>
      <c r="E261" s="93">
        <f t="shared" si="97"/>
        <v>4</v>
      </c>
      <c r="F261" s="93">
        <f t="shared" si="98"/>
        <v>1</v>
      </c>
      <c r="G261" s="93">
        <f t="shared" si="99"/>
        <v>15</v>
      </c>
      <c r="H261" s="93">
        <f t="shared" si="100"/>
        <v>16</v>
      </c>
      <c r="I261" s="93">
        <f t="shared" si="101"/>
        <v>5</v>
      </c>
      <c r="J261" s="93">
        <f t="shared" si="102"/>
        <v>13</v>
      </c>
      <c r="K261" s="93">
        <f t="shared" si="103"/>
        <v>12</v>
      </c>
      <c r="L261" s="93">
        <f t="shared" si="104"/>
        <v>10</v>
      </c>
      <c r="M261" s="1"/>
      <c r="N261" s="93">
        <f t="shared" si="105"/>
        <v>14</v>
      </c>
      <c r="O261" s="93">
        <f t="shared" si="106"/>
        <v>19</v>
      </c>
      <c r="P261" s="93">
        <f t="shared" si="107"/>
        <v>8</v>
      </c>
      <c r="Q261" s="93">
        <f t="shared" si="108"/>
        <v>7</v>
      </c>
      <c r="R261" s="93">
        <f t="shared" si="109"/>
        <v>18</v>
      </c>
      <c r="S261" s="93">
        <f t="shared" si="110"/>
        <v>3</v>
      </c>
      <c r="T261" s="93">
        <f t="shared" si="111"/>
        <v>6</v>
      </c>
      <c r="U261" s="93">
        <f t="shared" si="112"/>
        <v>11</v>
      </c>
      <c r="V261" s="93">
        <f t="shared" ref="V261:W261" si="119">L77</f>
        <v>17</v>
      </c>
      <c r="W261" s="93">
        <f t="shared" si="119"/>
        <v>9</v>
      </c>
      <c r="Y261" s="3"/>
      <c r="Z261" s="3"/>
      <c r="AA261" s="3"/>
      <c r="AB261" s="3"/>
    </row>
    <row r="262" spans="2:28" s="7" customFormat="1" ht="15" customHeight="1" thickBot="1" x14ac:dyDescent="0.4">
      <c r="B262" s="3"/>
      <c r="C262" s="93">
        <f t="shared" si="95"/>
        <v>18</v>
      </c>
      <c r="D262" s="93">
        <f t="shared" si="96"/>
        <v>20</v>
      </c>
      <c r="E262" s="93">
        <f t="shared" si="97"/>
        <v>7</v>
      </c>
      <c r="F262" s="93">
        <f t="shared" si="98"/>
        <v>3</v>
      </c>
      <c r="G262" s="93">
        <f t="shared" si="99"/>
        <v>17</v>
      </c>
      <c r="H262" s="93">
        <f t="shared" si="100"/>
        <v>4</v>
      </c>
      <c r="I262" s="93">
        <f t="shared" si="101"/>
        <v>10</v>
      </c>
      <c r="J262" s="93">
        <f t="shared" si="102"/>
        <v>16</v>
      </c>
      <c r="K262" s="93">
        <f t="shared" si="103"/>
        <v>1</v>
      </c>
      <c r="L262" s="93">
        <f t="shared" si="104"/>
        <v>9</v>
      </c>
      <c r="M262" s="1"/>
      <c r="N262" s="93">
        <f t="shared" si="105"/>
        <v>14</v>
      </c>
      <c r="O262" s="93">
        <f t="shared" si="106"/>
        <v>19</v>
      </c>
      <c r="P262" s="93">
        <f t="shared" si="107"/>
        <v>12</v>
      </c>
      <c r="Q262" s="93">
        <f t="shared" si="108"/>
        <v>13</v>
      </c>
      <c r="R262" s="93">
        <f t="shared" si="109"/>
        <v>6</v>
      </c>
      <c r="S262" s="93">
        <f t="shared" si="110"/>
        <v>11</v>
      </c>
      <c r="T262" s="93">
        <f t="shared" si="111"/>
        <v>8</v>
      </c>
      <c r="U262" s="93">
        <f t="shared" si="112"/>
        <v>5</v>
      </c>
      <c r="V262" s="93">
        <f t="shared" ref="V262:W262" si="120">L78</f>
        <v>2</v>
      </c>
      <c r="W262" s="93">
        <f t="shared" si="120"/>
        <v>15</v>
      </c>
      <c r="Y262" s="3"/>
      <c r="Z262" s="3"/>
      <c r="AA262" s="3"/>
      <c r="AB262" s="3"/>
    </row>
    <row r="263" spans="2:28" s="7" customFormat="1" ht="15" customHeight="1" thickBot="1" x14ac:dyDescent="0.4">
      <c r="B263" s="3"/>
      <c r="C263" s="93">
        <f t="shared" si="95"/>
        <v>12</v>
      </c>
      <c r="D263" s="93">
        <f t="shared" si="96"/>
        <v>20</v>
      </c>
      <c r="E263" s="93">
        <f t="shared" si="97"/>
        <v>7</v>
      </c>
      <c r="F263" s="93">
        <f t="shared" si="98"/>
        <v>11</v>
      </c>
      <c r="G263" s="93">
        <f t="shared" si="99"/>
        <v>1</v>
      </c>
      <c r="H263" s="93">
        <f t="shared" si="100"/>
        <v>17</v>
      </c>
      <c r="I263" s="93">
        <f t="shared" si="101"/>
        <v>3</v>
      </c>
      <c r="J263" s="93">
        <f t="shared" si="102"/>
        <v>5</v>
      </c>
      <c r="K263" s="93">
        <f t="shared" si="103"/>
        <v>15</v>
      </c>
      <c r="L263" s="93">
        <f t="shared" si="104"/>
        <v>2</v>
      </c>
      <c r="M263" s="1"/>
      <c r="N263" s="93">
        <f t="shared" si="105"/>
        <v>14</v>
      </c>
      <c r="O263" s="93">
        <f t="shared" si="106"/>
        <v>19</v>
      </c>
      <c r="P263" s="93">
        <f t="shared" si="107"/>
        <v>18</v>
      </c>
      <c r="Q263" s="93">
        <f t="shared" si="108"/>
        <v>10</v>
      </c>
      <c r="R263" s="93">
        <f t="shared" si="109"/>
        <v>9</v>
      </c>
      <c r="S263" s="93">
        <f t="shared" si="110"/>
        <v>16</v>
      </c>
      <c r="T263" s="93">
        <f t="shared" si="111"/>
        <v>6</v>
      </c>
      <c r="U263" s="93">
        <f t="shared" si="112"/>
        <v>8</v>
      </c>
      <c r="V263" s="93">
        <f t="shared" ref="V263:W263" si="121">L79</f>
        <v>4</v>
      </c>
      <c r="W263" s="93">
        <f t="shared" si="121"/>
        <v>13</v>
      </c>
      <c r="Y263" s="3"/>
      <c r="Z263" s="3"/>
      <c r="AA263" s="3"/>
      <c r="AB263" s="3"/>
    </row>
    <row r="264" spans="2:28" s="7" customFormat="1" ht="15" customHeight="1" thickBot="1" x14ac:dyDescent="0.4">
      <c r="B264" s="3"/>
      <c r="C264" s="93">
        <f t="shared" si="95"/>
        <v>14</v>
      </c>
      <c r="D264" s="93">
        <f t="shared" si="96"/>
        <v>20</v>
      </c>
      <c r="E264" s="93">
        <f t="shared" si="97"/>
        <v>2</v>
      </c>
      <c r="F264" s="93">
        <f t="shared" si="98"/>
        <v>3</v>
      </c>
      <c r="G264" s="93">
        <f t="shared" si="99"/>
        <v>12</v>
      </c>
      <c r="H264" s="93">
        <f t="shared" si="100"/>
        <v>13</v>
      </c>
      <c r="I264" s="93">
        <f t="shared" si="101"/>
        <v>17</v>
      </c>
      <c r="J264" s="93">
        <f t="shared" si="102"/>
        <v>11</v>
      </c>
      <c r="K264" s="93">
        <f t="shared" si="103"/>
        <v>10</v>
      </c>
      <c r="L264" s="93">
        <f t="shared" si="104"/>
        <v>9</v>
      </c>
      <c r="M264" s="1"/>
      <c r="N264" s="93">
        <f t="shared" si="105"/>
        <v>18</v>
      </c>
      <c r="O264" s="93">
        <f t="shared" si="106"/>
        <v>19</v>
      </c>
      <c r="P264" s="93">
        <f t="shared" si="107"/>
        <v>8</v>
      </c>
      <c r="Q264" s="93">
        <f t="shared" si="108"/>
        <v>1</v>
      </c>
      <c r="R264" s="93">
        <f t="shared" si="109"/>
        <v>6</v>
      </c>
      <c r="S264" s="93">
        <f t="shared" si="110"/>
        <v>16</v>
      </c>
      <c r="T264" s="93">
        <f t="shared" si="111"/>
        <v>15</v>
      </c>
      <c r="U264" s="93">
        <f t="shared" si="112"/>
        <v>7</v>
      </c>
      <c r="V264" s="93">
        <f t="shared" ref="V264:W264" si="122">L80</f>
        <v>4</v>
      </c>
      <c r="W264" s="93">
        <f t="shared" si="122"/>
        <v>5</v>
      </c>
      <c r="Y264" s="3"/>
      <c r="Z264" s="3"/>
      <c r="AA264" s="3"/>
      <c r="AB264" s="3"/>
    </row>
    <row r="265" spans="2:28" s="7" customFormat="1" ht="15" customHeight="1" thickBot="1" x14ac:dyDescent="0.4">
      <c r="B265" s="3"/>
      <c r="C265" s="93">
        <f t="shared" si="95"/>
        <v>16</v>
      </c>
      <c r="D265" s="93">
        <f t="shared" si="96"/>
        <v>18</v>
      </c>
      <c r="E265" s="93">
        <f t="shared" si="97"/>
        <v>13</v>
      </c>
      <c r="F265" s="93">
        <f t="shared" si="98"/>
        <v>20</v>
      </c>
      <c r="G265" s="93">
        <f t="shared" si="99"/>
        <v>8</v>
      </c>
      <c r="H265" s="93">
        <f t="shared" si="100"/>
        <v>7</v>
      </c>
      <c r="I265" s="93">
        <f t="shared" si="101"/>
        <v>4</v>
      </c>
      <c r="J265" s="93">
        <f t="shared" si="102"/>
        <v>12</v>
      </c>
      <c r="K265" s="93">
        <f t="shared" si="103"/>
        <v>10</v>
      </c>
      <c r="L265" s="93">
        <f t="shared" si="104"/>
        <v>11</v>
      </c>
      <c r="M265" s="1"/>
      <c r="N265" s="93">
        <f t="shared" si="105"/>
        <v>14</v>
      </c>
      <c r="O265" s="93">
        <f t="shared" si="106"/>
        <v>19</v>
      </c>
      <c r="P265" s="93">
        <f t="shared" si="107"/>
        <v>17</v>
      </c>
      <c r="Q265" s="93">
        <f t="shared" si="108"/>
        <v>1</v>
      </c>
      <c r="R265" s="93">
        <f t="shared" si="109"/>
        <v>2</v>
      </c>
      <c r="S265" s="93">
        <f t="shared" si="110"/>
        <v>3</v>
      </c>
      <c r="T265" s="93">
        <f t="shared" si="111"/>
        <v>9</v>
      </c>
      <c r="U265" s="93">
        <f t="shared" si="112"/>
        <v>15</v>
      </c>
      <c r="V265" s="93">
        <f t="shared" ref="V265:W265" si="123">L81</f>
        <v>5</v>
      </c>
      <c r="W265" s="93">
        <f t="shared" si="123"/>
        <v>6</v>
      </c>
      <c r="Y265" s="3"/>
      <c r="Z265" s="3"/>
      <c r="AA265" s="3"/>
      <c r="AB265" s="3"/>
    </row>
    <row r="266" spans="2:28" s="7" customFormat="1" ht="15" customHeight="1" thickBot="1" x14ac:dyDescent="0.4">
      <c r="B266" s="3"/>
      <c r="C266" s="93">
        <f t="shared" si="95"/>
        <v>16</v>
      </c>
      <c r="D266" s="93">
        <f t="shared" si="96"/>
        <v>19</v>
      </c>
      <c r="E266" s="93">
        <f t="shared" si="97"/>
        <v>7</v>
      </c>
      <c r="F266" s="93">
        <f t="shared" si="98"/>
        <v>3</v>
      </c>
      <c r="G266" s="93">
        <f t="shared" si="99"/>
        <v>12</v>
      </c>
      <c r="H266" s="93">
        <f t="shared" si="100"/>
        <v>5</v>
      </c>
      <c r="I266" s="93">
        <f t="shared" si="101"/>
        <v>17</v>
      </c>
      <c r="J266" s="93">
        <f t="shared" si="102"/>
        <v>1</v>
      </c>
      <c r="K266" s="93">
        <f t="shared" si="103"/>
        <v>6</v>
      </c>
      <c r="L266" s="93">
        <f t="shared" si="104"/>
        <v>11</v>
      </c>
      <c r="M266" s="1"/>
      <c r="N266" s="93">
        <f t="shared" si="105"/>
        <v>10</v>
      </c>
      <c r="O266" s="93">
        <f t="shared" si="106"/>
        <v>20</v>
      </c>
      <c r="P266" s="93">
        <f t="shared" si="107"/>
        <v>15</v>
      </c>
      <c r="Q266" s="93">
        <f t="shared" si="108"/>
        <v>4</v>
      </c>
      <c r="R266" s="93">
        <f t="shared" si="109"/>
        <v>14</v>
      </c>
      <c r="S266" s="93">
        <f t="shared" si="110"/>
        <v>2</v>
      </c>
      <c r="T266" s="93">
        <f t="shared" si="111"/>
        <v>18</v>
      </c>
      <c r="U266" s="93">
        <f t="shared" si="112"/>
        <v>13</v>
      </c>
      <c r="V266" s="93">
        <f t="shared" ref="V266:W266" si="124">L82</f>
        <v>8</v>
      </c>
      <c r="W266" s="93">
        <f t="shared" si="124"/>
        <v>9</v>
      </c>
      <c r="Y266" s="3"/>
      <c r="Z266" s="3"/>
      <c r="AA266" s="3"/>
      <c r="AB266" s="3"/>
    </row>
    <row r="267" spans="2:28" s="7" customFormat="1" ht="15" customHeight="1" thickBot="1" x14ac:dyDescent="0.4">
      <c r="B267" s="3"/>
      <c r="C267" s="93">
        <f t="shared" si="95"/>
        <v>13</v>
      </c>
      <c r="D267" s="93">
        <f t="shared" si="96"/>
        <v>19</v>
      </c>
      <c r="E267" s="93">
        <f t="shared" si="97"/>
        <v>14</v>
      </c>
      <c r="F267" s="93">
        <f t="shared" si="98"/>
        <v>18</v>
      </c>
      <c r="G267" s="93">
        <f t="shared" si="99"/>
        <v>8</v>
      </c>
      <c r="H267" s="93">
        <f t="shared" si="100"/>
        <v>3</v>
      </c>
      <c r="I267" s="93">
        <f t="shared" si="101"/>
        <v>10</v>
      </c>
      <c r="J267" s="93">
        <f t="shared" si="102"/>
        <v>4</v>
      </c>
      <c r="K267" s="93">
        <f t="shared" si="103"/>
        <v>6</v>
      </c>
      <c r="L267" s="93">
        <f t="shared" si="104"/>
        <v>11</v>
      </c>
      <c r="M267" s="1"/>
      <c r="N267" s="93">
        <f t="shared" si="105"/>
        <v>16</v>
      </c>
      <c r="O267" s="93">
        <f t="shared" si="106"/>
        <v>20</v>
      </c>
      <c r="P267" s="93">
        <f t="shared" si="107"/>
        <v>17</v>
      </c>
      <c r="Q267" s="93">
        <f t="shared" si="108"/>
        <v>1</v>
      </c>
      <c r="R267" s="93">
        <f t="shared" si="109"/>
        <v>12</v>
      </c>
      <c r="S267" s="93">
        <f t="shared" si="110"/>
        <v>7</v>
      </c>
      <c r="T267" s="93">
        <f t="shared" si="111"/>
        <v>15</v>
      </c>
      <c r="U267" s="93">
        <f t="shared" si="112"/>
        <v>5</v>
      </c>
      <c r="V267" s="93">
        <f t="shared" ref="V267:W267" si="125">L83</f>
        <v>9</v>
      </c>
      <c r="W267" s="93">
        <f t="shared" si="125"/>
        <v>2</v>
      </c>
      <c r="Y267" s="3"/>
      <c r="Z267" s="3"/>
      <c r="AA267" s="3"/>
      <c r="AB267" s="3"/>
    </row>
    <row r="268" spans="2:28" s="7" customFormat="1" ht="15" customHeight="1" thickBot="1" x14ac:dyDescent="0.4">
      <c r="B268" s="3"/>
      <c r="C268" s="93">
        <f t="shared" si="95"/>
        <v>2</v>
      </c>
      <c r="D268" s="93">
        <f t="shared" si="96"/>
        <v>20</v>
      </c>
      <c r="E268" s="93">
        <f t="shared" si="97"/>
        <v>8</v>
      </c>
      <c r="F268" s="93">
        <f t="shared" si="98"/>
        <v>16</v>
      </c>
      <c r="G268" s="93">
        <f t="shared" si="99"/>
        <v>15</v>
      </c>
      <c r="H268" s="93">
        <f t="shared" si="100"/>
        <v>13</v>
      </c>
      <c r="I268" s="93">
        <f t="shared" si="101"/>
        <v>18</v>
      </c>
      <c r="J268" s="93">
        <f t="shared" si="102"/>
        <v>7</v>
      </c>
      <c r="K268" s="93">
        <f t="shared" si="103"/>
        <v>10</v>
      </c>
      <c r="L268" s="93">
        <f t="shared" si="104"/>
        <v>6</v>
      </c>
      <c r="M268" s="1"/>
      <c r="N268" s="93">
        <f t="shared" si="105"/>
        <v>14</v>
      </c>
      <c r="O268" s="93">
        <f t="shared" si="106"/>
        <v>19</v>
      </c>
      <c r="P268" s="93">
        <f t="shared" si="107"/>
        <v>4</v>
      </c>
      <c r="Q268" s="93">
        <f t="shared" si="108"/>
        <v>3</v>
      </c>
      <c r="R268" s="93">
        <f t="shared" si="109"/>
        <v>17</v>
      </c>
      <c r="S268" s="93">
        <f t="shared" si="110"/>
        <v>1</v>
      </c>
      <c r="T268" s="93">
        <f t="shared" si="111"/>
        <v>5</v>
      </c>
      <c r="U268" s="93">
        <f t="shared" si="112"/>
        <v>11</v>
      </c>
      <c r="V268" s="93">
        <f t="shared" ref="V268:W268" si="126">L84</f>
        <v>12</v>
      </c>
      <c r="W268" s="93">
        <f t="shared" si="126"/>
        <v>9</v>
      </c>
      <c r="Y268" s="3"/>
      <c r="Z268" s="3"/>
      <c r="AA268" s="3"/>
      <c r="AB268" s="3"/>
    </row>
    <row r="269" spans="2:28" s="7" customFormat="1" ht="15" customHeight="1" thickBot="1" x14ac:dyDescent="0.4">
      <c r="B269" s="3"/>
      <c r="C269" s="93">
        <f t="shared" si="95"/>
        <v>5</v>
      </c>
      <c r="D269" s="93">
        <f t="shared" si="96"/>
        <v>20</v>
      </c>
      <c r="E269" s="93">
        <f t="shared" si="97"/>
        <v>16</v>
      </c>
      <c r="F269" s="93">
        <f t="shared" si="98"/>
        <v>3</v>
      </c>
      <c r="G269" s="93">
        <f t="shared" si="99"/>
        <v>17</v>
      </c>
      <c r="H269" s="93">
        <f t="shared" si="100"/>
        <v>1</v>
      </c>
      <c r="I269" s="93">
        <f t="shared" si="101"/>
        <v>11</v>
      </c>
      <c r="J269" s="93">
        <f t="shared" si="102"/>
        <v>9</v>
      </c>
      <c r="K269" s="93">
        <f t="shared" si="103"/>
        <v>2</v>
      </c>
      <c r="L269" s="93">
        <f t="shared" si="104"/>
        <v>18</v>
      </c>
      <c r="M269" s="1"/>
      <c r="N269" s="93">
        <f t="shared" si="105"/>
        <v>12</v>
      </c>
      <c r="O269" s="93">
        <f t="shared" si="106"/>
        <v>19</v>
      </c>
      <c r="P269" s="93">
        <f t="shared" si="107"/>
        <v>14</v>
      </c>
      <c r="Q269" s="93">
        <f t="shared" si="108"/>
        <v>13</v>
      </c>
      <c r="R269" s="93">
        <f t="shared" si="109"/>
        <v>8</v>
      </c>
      <c r="S269" s="93">
        <f t="shared" si="110"/>
        <v>6</v>
      </c>
      <c r="T269" s="93">
        <f t="shared" si="111"/>
        <v>7</v>
      </c>
      <c r="U269" s="93">
        <f t="shared" si="112"/>
        <v>10</v>
      </c>
      <c r="V269" s="93">
        <f t="shared" ref="V269:W269" si="127">L85</f>
        <v>4</v>
      </c>
      <c r="W269" s="93">
        <f t="shared" si="127"/>
        <v>15</v>
      </c>
      <c r="Y269" s="3"/>
      <c r="Z269" s="3"/>
      <c r="AA269" s="3"/>
      <c r="AB269" s="3"/>
    </row>
    <row r="270" spans="2:28" s="7" customFormat="1" ht="15" customHeight="1" thickBot="1" x14ac:dyDescent="0.4">
      <c r="B270" s="3"/>
      <c r="C270" s="93">
        <f t="shared" si="95"/>
        <v>2</v>
      </c>
      <c r="D270" s="93">
        <f t="shared" si="96"/>
        <v>20</v>
      </c>
      <c r="E270" s="93">
        <f t="shared" si="97"/>
        <v>11</v>
      </c>
      <c r="F270" s="93">
        <f t="shared" si="98"/>
        <v>3</v>
      </c>
      <c r="G270" s="93">
        <f t="shared" si="99"/>
        <v>18</v>
      </c>
      <c r="H270" s="93">
        <f t="shared" si="100"/>
        <v>7</v>
      </c>
      <c r="I270" s="93">
        <f t="shared" si="101"/>
        <v>16</v>
      </c>
      <c r="J270" s="93">
        <f t="shared" si="102"/>
        <v>9</v>
      </c>
      <c r="K270" s="93">
        <f t="shared" si="103"/>
        <v>14</v>
      </c>
      <c r="L270" s="93">
        <f t="shared" si="104"/>
        <v>5</v>
      </c>
      <c r="M270" s="1"/>
      <c r="N270" s="93">
        <f t="shared" si="105"/>
        <v>4</v>
      </c>
      <c r="O270" s="93">
        <f t="shared" si="106"/>
        <v>19</v>
      </c>
      <c r="P270" s="93">
        <f t="shared" si="107"/>
        <v>1</v>
      </c>
      <c r="Q270" s="93">
        <f t="shared" si="108"/>
        <v>13</v>
      </c>
      <c r="R270" s="93">
        <f t="shared" si="109"/>
        <v>8</v>
      </c>
      <c r="S270" s="93">
        <f t="shared" si="110"/>
        <v>6</v>
      </c>
      <c r="T270" s="93">
        <f t="shared" si="111"/>
        <v>10</v>
      </c>
      <c r="U270" s="93">
        <f t="shared" si="112"/>
        <v>12</v>
      </c>
      <c r="V270" s="93">
        <f t="shared" ref="V270:W270" si="128">L86</f>
        <v>15</v>
      </c>
      <c r="W270" s="93">
        <f t="shared" si="128"/>
        <v>17</v>
      </c>
      <c r="Y270" s="3"/>
      <c r="Z270" s="3"/>
      <c r="AA270" s="3"/>
      <c r="AB270" s="3"/>
    </row>
    <row r="271" spans="2:28" s="7" customFormat="1" ht="15" customHeight="1" thickBot="1" x14ac:dyDescent="0.4">
      <c r="B271" s="3"/>
      <c r="C271" s="93">
        <f t="shared" si="95"/>
        <v>1</v>
      </c>
      <c r="D271" s="93">
        <f t="shared" si="96"/>
        <v>20</v>
      </c>
      <c r="E271" s="93">
        <f t="shared" si="97"/>
        <v>3</v>
      </c>
      <c r="F271" s="93">
        <f t="shared" si="98"/>
        <v>16</v>
      </c>
      <c r="G271" s="93">
        <f t="shared" si="99"/>
        <v>5</v>
      </c>
      <c r="H271" s="93">
        <f t="shared" si="100"/>
        <v>11</v>
      </c>
      <c r="I271" s="93">
        <f t="shared" si="101"/>
        <v>7</v>
      </c>
      <c r="J271" s="93">
        <f t="shared" si="102"/>
        <v>12</v>
      </c>
      <c r="K271" s="93">
        <f t="shared" si="103"/>
        <v>14</v>
      </c>
      <c r="L271" s="93">
        <f t="shared" si="104"/>
        <v>18</v>
      </c>
      <c r="M271" s="1"/>
      <c r="N271" s="93">
        <f t="shared" si="105"/>
        <v>2</v>
      </c>
      <c r="O271" s="93">
        <f t="shared" si="106"/>
        <v>19</v>
      </c>
      <c r="P271" s="93">
        <f t="shared" si="107"/>
        <v>4</v>
      </c>
      <c r="Q271" s="93">
        <f t="shared" si="108"/>
        <v>13</v>
      </c>
      <c r="R271" s="93">
        <f t="shared" si="109"/>
        <v>6</v>
      </c>
      <c r="S271" s="93">
        <f t="shared" si="110"/>
        <v>9</v>
      </c>
      <c r="T271" s="93">
        <f t="shared" si="111"/>
        <v>8</v>
      </c>
      <c r="U271" s="93">
        <f t="shared" si="112"/>
        <v>10</v>
      </c>
      <c r="V271" s="93">
        <f t="shared" ref="V271:W271" si="129">L87</f>
        <v>15</v>
      </c>
      <c r="W271" s="93">
        <f t="shared" si="129"/>
        <v>17</v>
      </c>
      <c r="Y271" s="3"/>
      <c r="Z271" s="3"/>
      <c r="AA271" s="3"/>
      <c r="AB271" s="3"/>
    </row>
    <row r="272" spans="2:28" s="7" customFormat="1" ht="15" customHeight="1" thickBot="1" x14ac:dyDescent="0.4">
      <c r="B272" s="3"/>
      <c r="C272" s="93">
        <f t="shared" si="95"/>
        <v>15</v>
      </c>
      <c r="D272" s="93">
        <f t="shared" si="96"/>
        <v>20</v>
      </c>
      <c r="E272" s="93">
        <f t="shared" si="97"/>
        <v>2</v>
      </c>
      <c r="F272" s="93">
        <f t="shared" si="98"/>
        <v>3</v>
      </c>
      <c r="G272" s="93">
        <f t="shared" si="99"/>
        <v>9</v>
      </c>
      <c r="H272" s="93">
        <f t="shared" si="100"/>
        <v>7</v>
      </c>
      <c r="I272" s="93">
        <f t="shared" si="101"/>
        <v>14</v>
      </c>
      <c r="J272" s="93">
        <f t="shared" si="102"/>
        <v>6</v>
      </c>
      <c r="K272" s="93">
        <f t="shared" si="103"/>
        <v>8</v>
      </c>
      <c r="L272" s="93">
        <f t="shared" si="104"/>
        <v>10</v>
      </c>
      <c r="M272" s="1"/>
      <c r="N272" s="93">
        <f t="shared" si="105"/>
        <v>13</v>
      </c>
      <c r="O272" s="93">
        <f t="shared" si="106"/>
        <v>19</v>
      </c>
      <c r="P272" s="93">
        <f t="shared" si="107"/>
        <v>4</v>
      </c>
      <c r="Q272" s="93">
        <f t="shared" si="108"/>
        <v>1</v>
      </c>
      <c r="R272" s="93">
        <f t="shared" si="109"/>
        <v>16</v>
      </c>
      <c r="S272" s="93">
        <f t="shared" si="110"/>
        <v>11</v>
      </c>
      <c r="T272" s="93">
        <f t="shared" si="111"/>
        <v>5</v>
      </c>
      <c r="U272" s="93">
        <f t="shared" si="112"/>
        <v>12</v>
      </c>
      <c r="V272" s="93">
        <f t="shared" ref="V272:W272" si="130">L88</f>
        <v>17</v>
      </c>
      <c r="W272" s="93">
        <f t="shared" si="130"/>
        <v>18</v>
      </c>
      <c r="Y272" s="3"/>
      <c r="Z272" s="3"/>
      <c r="AA272" s="3"/>
      <c r="AB272" s="3"/>
    </row>
    <row r="273" spans="2:28" s="7" customFormat="1" ht="15" customHeight="1" thickBot="1" x14ac:dyDescent="0.4">
      <c r="B273" s="3"/>
      <c r="C273" s="93">
        <f t="shared" si="95"/>
        <v>15</v>
      </c>
      <c r="D273" s="93">
        <f t="shared" si="96"/>
        <v>20</v>
      </c>
      <c r="E273" s="93">
        <f t="shared" si="97"/>
        <v>9</v>
      </c>
      <c r="F273" s="93">
        <f t="shared" si="98"/>
        <v>3</v>
      </c>
      <c r="G273" s="93">
        <f t="shared" si="99"/>
        <v>4</v>
      </c>
      <c r="H273" s="93">
        <f t="shared" si="100"/>
        <v>7</v>
      </c>
      <c r="I273" s="93">
        <f t="shared" si="101"/>
        <v>16</v>
      </c>
      <c r="J273" s="93">
        <f t="shared" si="102"/>
        <v>6</v>
      </c>
      <c r="K273" s="93">
        <f t="shared" si="103"/>
        <v>8</v>
      </c>
      <c r="L273" s="93">
        <f t="shared" si="104"/>
        <v>10</v>
      </c>
      <c r="M273" s="1"/>
      <c r="N273" s="93">
        <f t="shared" si="105"/>
        <v>13</v>
      </c>
      <c r="O273" s="93">
        <f t="shared" si="106"/>
        <v>19</v>
      </c>
      <c r="P273" s="93">
        <f t="shared" si="107"/>
        <v>2</v>
      </c>
      <c r="Q273" s="93">
        <f t="shared" si="108"/>
        <v>1</v>
      </c>
      <c r="R273" s="93">
        <f t="shared" si="109"/>
        <v>18</v>
      </c>
      <c r="S273" s="93">
        <f t="shared" si="110"/>
        <v>11</v>
      </c>
      <c r="T273" s="93">
        <f t="shared" si="111"/>
        <v>14</v>
      </c>
      <c r="U273" s="93">
        <f t="shared" si="112"/>
        <v>12</v>
      </c>
      <c r="V273" s="93">
        <f t="shared" ref="V273:W273" si="131">L89</f>
        <v>17</v>
      </c>
      <c r="W273" s="93">
        <f t="shared" si="131"/>
        <v>5</v>
      </c>
      <c r="Y273" s="3"/>
      <c r="Z273" s="3"/>
      <c r="AA273" s="3"/>
      <c r="AB273" s="3"/>
    </row>
    <row r="274" spans="2:28" s="7" customFormat="1" ht="15" customHeight="1" thickBot="1" x14ac:dyDescent="0.4">
      <c r="B274" s="3"/>
      <c r="C274" s="93">
        <f t="shared" si="95"/>
        <v>2</v>
      </c>
      <c r="D274" s="93">
        <f t="shared" si="96"/>
        <v>20</v>
      </c>
      <c r="E274" s="93">
        <f t="shared" si="97"/>
        <v>8</v>
      </c>
      <c r="F274" s="93">
        <f t="shared" si="98"/>
        <v>16</v>
      </c>
      <c r="G274" s="93">
        <f t="shared" si="99"/>
        <v>14</v>
      </c>
      <c r="H274" s="93">
        <f t="shared" si="100"/>
        <v>13</v>
      </c>
      <c r="I274" s="93">
        <f t="shared" si="101"/>
        <v>15</v>
      </c>
      <c r="J274" s="93">
        <f t="shared" si="102"/>
        <v>7</v>
      </c>
      <c r="K274" s="93">
        <f t="shared" si="103"/>
        <v>4</v>
      </c>
      <c r="L274" s="93">
        <f t="shared" si="104"/>
        <v>5</v>
      </c>
      <c r="M274" s="1"/>
      <c r="N274" s="93">
        <f t="shared" si="105"/>
        <v>12</v>
      </c>
      <c r="O274" s="93">
        <f t="shared" si="106"/>
        <v>19</v>
      </c>
      <c r="P274" s="93">
        <f t="shared" si="107"/>
        <v>10</v>
      </c>
      <c r="Q274" s="93">
        <f t="shared" si="108"/>
        <v>3</v>
      </c>
      <c r="R274" s="93">
        <f t="shared" si="109"/>
        <v>6</v>
      </c>
      <c r="S274" s="93">
        <f t="shared" si="110"/>
        <v>1</v>
      </c>
      <c r="T274" s="93">
        <f t="shared" si="111"/>
        <v>11</v>
      </c>
      <c r="U274" s="93">
        <f t="shared" si="112"/>
        <v>9</v>
      </c>
      <c r="V274" s="93">
        <f t="shared" ref="V274:W274" si="132">L90</f>
        <v>17</v>
      </c>
      <c r="W274" s="93">
        <f t="shared" si="132"/>
        <v>18</v>
      </c>
      <c r="Y274" s="3"/>
      <c r="Z274" s="3"/>
      <c r="AA274" s="3"/>
      <c r="AB274" s="3"/>
    </row>
    <row r="275" spans="2:28" s="7" customFormat="1" ht="15" customHeight="1" thickBot="1" x14ac:dyDescent="0.4">
      <c r="B275" s="3"/>
      <c r="C275" s="93">
        <f t="shared" si="95"/>
        <v>2</v>
      </c>
      <c r="D275" s="93">
        <f t="shared" si="96"/>
        <v>20</v>
      </c>
      <c r="E275" s="93">
        <f t="shared" si="97"/>
        <v>14</v>
      </c>
      <c r="F275" s="93">
        <f t="shared" si="98"/>
        <v>16</v>
      </c>
      <c r="G275" s="93">
        <f t="shared" si="99"/>
        <v>18</v>
      </c>
      <c r="H275" s="93">
        <f t="shared" si="100"/>
        <v>13</v>
      </c>
      <c r="I275" s="93">
        <f t="shared" si="101"/>
        <v>5</v>
      </c>
      <c r="J275" s="93">
        <f t="shared" si="102"/>
        <v>7</v>
      </c>
      <c r="K275" s="93">
        <f t="shared" si="103"/>
        <v>4</v>
      </c>
      <c r="L275" s="93">
        <f t="shared" si="104"/>
        <v>6</v>
      </c>
      <c r="M275" s="1"/>
      <c r="N275" s="93">
        <f t="shared" si="105"/>
        <v>8</v>
      </c>
      <c r="O275" s="93">
        <f t="shared" si="106"/>
        <v>19</v>
      </c>
      <c r="P275" s="93">
        <f t="shared" si="107"/>
        <v>15</v>
      </c>
      <c r="Q275" s="93">
        <f t="shared" si="108"/>
        <v>3</v>
      </c>
      <c r="R275" s="93">
        <f t="shared" si="109"/>
        <v>17</v>
      </c>
      <c r="S275" s="93">
        <f t="shared" si="110"/>
        <v>1</v>
      </c>
      <c r="T275" s="93">
        <f t="shared" si="111"/>
        <v>12</v>
      </c>
      <c r="U275" s="93">
        <f t="shared" si="112"/>
        <v>11</v>
      </c>
      <c r="V275" s="93">
        <f t="shared" ref="V275:W275" si="133">L91</f>
        <v>10</v>
      </c>
      <c r="W275" s="93">
        <f t="shared" si="133"/>
        <v>9</v>
      </c>
      <c r="Y275" s="3"/>
      <c r="Z275" s="3"/>
      <c r="AA275" s="3"/>
      <c r="AB275" s="3"/>
    </row>
    <row r="276" spans="2:28" s="7" customFormat="1" ht="15" customHeight="1" thickBot="1" x14ac:dyDescent="0.4">
      <c r="B276" s="3"/>
      <c r="C276" s="93">
        <f t="shared" si="95"/>
        <v>14</v>
      </c>
      <c r="D276" s="93">
        <f t="shared" si="96"/>
        <v>20</v>
      </c>
      <c r="E276" s="93">
        <f t="shared" si="97"/>
        <v>2</v>
      </c>
      <c r="F276" s="93">
        <f t="shared" si="98"/>
        <v>16</v>
      </c>
      <c r="G276" s="93">
        <f t="shared" si="99"/>
        <v>11</v>
      </c>
      <c r="H276" s="93">
        <f t="shared" si="100"/>
        <v>13</v>
      </c>
      <c r="I276" s="93">
        <f t="shared" si="101"/>
        <v>5</v>
      </c>
      <c r="J276" s="93">
        <f t="shared" si="102"/>
        <v>7</v>
      </c>
      <c r="K276" s="93">
        <f t="shared" si="103"/>
        <v>18</v>
      </c>
      <c r="L276" s="93">
        <f t="shared" si="104"/>
        <v>9</v>
      </c>
      <c r="M276" s="1"/>
      <c r="N276" s="93">
        <f t="shared" si="105"/>
        <v>8</v>
      </c>
      <c r="O276" s="93">
        <f t="shared" si="106"/>
        <v>19</v>
      </c>
      <c r="P276" s="93">
        <f t="shared" si="107"/>
        <v>4</v>
      </c>
      <c r="Q276" s="93">
        <f t="shared" si="108"/>
        <v>3</v>
      </c>
      <c r="R276" s="93">
        <f t="shared" si="109"/>
        <v>15</v>
      </c>
      <c r="S276" s="93">
        <f t="shared" si="110"/>
        <v>1</v>
      </c>
      <c r="T276" s="93">
        <f t="shared" si="111"/>
        <v>17</v>
      </c>
      <c r="U276" s="93">
        <f t="shared" si="112"/>
        <v>6</v>
      </c>
      <c r="V276" s="93">
        <f t="shared" ref="V276:W276" si="134">L92</f>
        <v>10</v>
      </c>
      <c r="W276" s="93">
        <f t="shared" si="134"/>
        <v>12</v>
      </c>
      <c r="Y276" s="3"/>
      <c r="Z276" s="3"/>
      <c r="AA276" s="3"/>
      <c r="AB276" s="3"/>
    </row>
    <row r="277" spans="2:28" s="7" customFormat="1" ht="15" customHeight="1" thickBot="1" x14ac:dyDescent="0.4">
      <c r="B277" s="3"/>
      <c r="C277" s="93">
        <f t="shared" si="95"/>
        <v>2</v>
      </c>
      <c r="D277" s="93">
        <f t="shared" si="96"/>
        <v>20</v>
      </c>
      <c r="E277" s="93">
        <f t="shared" si="97"/>
        <v>8</v>
      </c>
      <c r="F277" s="93">
        <f t="shared" si="98"/>
        <v>3</v>
      </c>
      <c r="G277" s="93">
        <f t="shared" si="99"/>
        <v>15</v>
      </c>
      <c r="H277" s="93">
        <f t="shared" si="100"/>
        <v>1</v>
      </c>
      <c r="I277" s="93">
        <f t="shared" si="101"/>
        <v>6</v>
      </c>
      <c r="J277" s="93">
        <f t="shared" si="102"/>
        <v>10</v>
      </c>
      <c r="K277" s="93">
        <f t="shared" si="103"/>
        <v>5</v>
      </c>
      <c r="L277" s="93">
        <f t="shared" si="104"/>
        <v>11</v>
      </c>
      <c r="M277" s="1"/>
      <c r="N277" s="93">
        <f t="shared" si="105"/>
        <v>14</v>
      </c>
      <c r="O277" s="93">
        <f t="shared" si="106"/>
        <v>19</v>
      </c>
      <c r="P277" s="93">
        <f t="shared" si="107"/>
        <v>18</v>
      </c>
      <c r="Q277" s="93">
        <f t="shared" si="108"/>
        <v>13</v>
      </c>
      <c r="R277" s="93">
        <f t="shared" si="109"/>
        <v>4</v>
      </c>
      <c r="S277" s="93">
        <f t="shared" si="110"/>
        <v>9</v>
      </c>
      <c r="T277" s="93">
        <f t="shared" si="111"/>
        <v>17</v>
      </c>
      <c r="U277" s="93">
        <f t="shared" si="112"/>
        <v>7</v>
      </c>
      <c r="V277" s="93">
        <f t="shared" ref="V277:W277" si="135">L93</f>
        <v>12</v>
      </c>
      <c r="W277" s="93">
        <f t="shared" si="135"/>
        <v>16</v>
      </c>
      <c r="Y277" s="3"/>
      <c r="Z277" s="3"/>
      <c r="AA277" s="3"/>
      <c r="AB277" s="3"/>
    </row>
    <row r="278" spans="2:28" s="7" customFormat="1" ht="15" customHeight="1" thickBot="1" x14ac:dyDescent="0.4">
      <c r="B278" s="3"/>
      <c r="C278" s="93">
        <f t="shared" si="95"/>
        <v>14</v>
      </c>
      <c r="D278" s="93">
        <f t="shared" si="96"/>
        <v>20</v>
      </c>
      <c r="E278" s="93">
        <f t="shared" si="97"/>
        <v>2</v>
      </c>
      <c r="F278" s="93">
        <f t="shared" si="98"/>
        <v>3</v>
      </c>
      <c r="G278" s="93">
        <f t="shared" si="99"/>
        <v>15</v>
      </c>
      <c r="H278" s="93">
        <f t="shared" si="100"/>
        <v>6</v>
      </c>
      <c r="I278" s="93">
        <f t="shared" si="101"/>
        <v>10</v>
      </c>
      <c r="J278" s="93">
        <f t="shared" si="102"/>
        <v>18</v>
      </c>
      <c r="K278" s="93">
        <f t="shared" si="103"/>
        <v>12</v>
      </c>
      <c r="L278" s="93">
        <f t="shared" si="104"/>
        <v>11</v>
      </c>
      <c r="M278" s="1"/>
      <c r="N278" s="93">
        <f t="shared" si="105"/>
        <v>8</v>
      </c>
      <c r="O278" s="93">
        <f t="shared" si="106"/>
        <v>19</v>
      </c>
      <c r="P278" s="93">
        <f t="shared" si="107"/>
        <v>4</v>
      </c>
      <c r="Q278" s="93">
        <f t="shared" si="108"/>
        <v>1</v>
      </c>
      <c r="R278" s="93">
        <f t="shared" si="109"/>
        <v>5</v>
      </c>
      <c r="S278" s="93">
        <f t="shared" si="110"/>
        <v>9</v>
      </c>
      <c r="T278" s="93">
        <f t="shared" si="111"/>
        <v>13</v>
      </c>
      <c r="U278" s="93">
        <f t="shared" si="112"/>
        <v>7</v>
      </c>
      <c r="V278" s="93">
        <f t="shared" ref="V278:W278" si="136">L94</f>
        <v>16</v>
      </c>
      <c r="W278" s="93">
        <f t="shared" si="136"/>
        <v>17</v>
      </c>
      <c r="Y278" s="3"/>
      <c r="Z278" s="3"/>
      <c r="AA278" s="3"/>
      <c r="AB278" s="3"/>
    </row>
    <row r="279" spans="2:28" s="7" customFormat="1" ht="15" customHeight="1" thickBot="1" x14ac:dyDescent="0.4">
      <c r="B279" s="3"/>
      <c r="C279" s="93">
        <f t="shared" si="95"/>
        <v>2</v>
      </c>
      <c r="D279" s="93">
        <f t="shared" si="96"/>
        <v>20</v>
      </c>
      <c r="E279" s="93">
        <f t="shared" si="97"/>
        <v>14</v>
      </c>
      <c r="F279" s="93">
        <f t="shared" si="98"/>
        <v>3</v>
      </c>
      <c r="G279" s="93">
        <f t="shared" si="99"/>
        <v>15</v>
      </c>
      <c r="H279" s="93">
        <f t="shared" si="100"/>
        <v>1</v>
      </c>
      <c r="I279" s="93">
        <f t="shared" si="101"/>
        <v>8</v>
      </c>
      <c r="J279" s="93">
        <f t="shared" si="102"/>
        <v>10</v>
      </c>
      <c r="K279" s="93">
        <f t="shared" si="103"/>
        <v>5</v>
      </c>
      <c r="L279" s="93">
        <f t="shared" si="104"/>
        <v>17</v>
      </c>
      <c r="M279" s="1"/>
      <c r="N279" s="93">
        <f t="shared" si="105"/>
        <v>4</v>
      </c>
      <c r="O279" s="93">
        <f t="shared" si="106"/>
        <v>19</v>
      </c>
      <c r="P279" s="93">
        <f t="shared" si="107"/>
        <v>7</v>
      </c>
      <c r="Q279" s="93">
        <f t="shared" si="108"/>
        <v>13</v>
      </c>
      <c r="R279" s="93">
        <f t="shared" si="109"/>
        <v>6</v>
      </c>
      <c r="S279" s="93">
        <f t="shared" si="110"/>
        <v>9</v>
      </c>
      <c r="T279" s="93">
        <f t="shared" si="111"/>
        <v>18</v>
      </c>
      <c r="U279" s="93">
        <f t="shared" si="112"/>
        <v>11</v>
      </c>
      <c r="V279" s="93">
        <f t="shared" ref="V279:W279" si="137">L95</f>
        <v>12</v>
      </c>
      <c r="W279" s="93">
        <f t="shared" si="137"/>
        <v>16</v>
      </c>
      <c r="Y279" s="3"/>
      <c r="Z279" s="3"/>
      <c r="AA279" s="3"/>
      <c r="AB279" s="3"/>
    </row>
    <row r="280" spans="2:28" s="7" customFormat="1" ht="15" customHeight="1" thickBot="1" x14ac:dyDescent="0.4">
      <c r="B280" s="3"/>
      <c r="C280" s="93">
        <f t="shared" si="95"/>
        <v>2</v>
      </c>
      <c r="D280" s="93">
        <f t="shared" si="96"/>
        <v>20</v>
      </c>
      <c r="E280" s="93">
        <f t="shared" si="97"/>
        <v>4</v>
      </c>
      <c r="F280" s="93">
        <f t="shared" si="98"/>
        <v>16</v>
      </c>
      <c r="G280" s="93">
        <f t="shared" si="99"/>
        <v>14</v>
      </c>
      <c r="H280" s="93">
        <f t="shared" si="100"/>
        <v>11</v>
      </c>
      <c r="I280" s="93">
        <f t="shared" si="101"/>
        <v>10</v>
      </c>
      <c r="J280" s="93">
        <f t="shared" si="102"/>
        <v>12</v>
      </c>
      <c r="K280" s="93">
        <f t="shared" si="103"/>
        <v>1</v>
      </c>
      <c r="L280" s="93">
        <f t="shared" si="104"/>
        <v>17</v>
      </c>
      <c r="M280" s="1"/>
      <c r="N280" s="93">
        <f t="shared" si="105"/>
        <v>8</v>
      </c>
      <c r="O280" s="93">
        <f t="shared" si="106"/>
        <v>19</v>
      </c>
      <c r="P280" s="93">
        <f t="shared" si="107"/>
        <v>5</v>
      </c>
      <c r="Q280" s="93">
        <f t="shared" si="108"/>
        <v>13</v>
      </c>
      <c r="R280" s="93">
        <f t="shared" si="109"/>
        <v>15</v>
      </c>
      <c r="S280" s="93">
        <f t="shared" si="110"/>
        <v>9</v>
      </c>
      <c r="T280" s="93">
        <f t="shared" si="111"/>
        <v>6</v>
      </c>
      <c r="U280" s="93">
        <f t="shared" si="112"/>
        <v>18</v>
      </c>
      <c r="V280" s="93">
        <f t="shared" ref="V280:W280" si="138">L96</f>
        <v>3</v>
      </c>
      <c r="W280" s="93">
        <f t="shared" si="138"/>
        <v>7</v>
      </c>
      <c r="Y280" s="3"/>
      <c r="Z280" s="3"/>
      <c r="AA280" s="3"/>
      <c r="AB280" s="3"/>
    </row>
    <row r="281" spans="2:28" s="7" customFormat="1" ht="15" customHeight="1" thickBot="1" x14ac:dyDescent="0.4">
      <c r="B281" s="3"/>
      <c r="C281" s="93">
        <f t="shared" si="95"/>
        <v>2</v>
      </c>
      <c r="D281" s="93">
        <f t="shared" si="96"/>
        <v>20</v>
      </c>
      <c r="E281" s="93">
        <f t="shared" si="97"/>
        <v>8</v>
      </c>
      <c r="F281" s="93">
        <f t="shared" si="98"/>
        <v>16</v>
      </c>
      <c r="G281" s="93">
        <f t="shared" si="99"/>
        <v>18</v>
      </c>
      <c r="H281" s="93">
        <f t="shared" si="100"/>
        <v>11</v>
      </c>
      <c r="I281" s="93">
        <f t="shared" si="101"/>
        <v>6</v>
      </c>
      <c r="J281" s="93">
        <f t="shared" si="102"/>
        <v>12</v>
      </c>
      <c r="K281" s="93">
        <f t="shared" si="103"/>
        <v>1</v>
      </c>
      <c r="L281" s="93">
        <f t="shared" si="104"/>
        <v>7</v>
      </c>
      <c r="M281" s="1"/>
      <c r="N281" s="93">
        <f t="shared" si="105"/>
        <v>14</v>
      </c>
      <c r="O281" s="93">
        <f t="shared" si="106"/>
        <v>19</v>
      </c>
      <c r="P281" s="93">
        <f t="shared" si="107"/>
        <v>15</v>
      </c>
      <c r="Q281" s="93">
        <f t="shared" si="108"/>
        <v>13</v>
      </c>
      <c r="R281" s="93">
        <f t="shared" si="109"/>
        <v>4</v>
      </c>
      <c r="S281" s="93">
        <f t="shared" si="110"/>
        <v>9</v>
      </c>
      <c r="T281" s="93">
        <f t="shared" si="111"/>
        <v>17</v>
      </c>
      <c r="U281" s="93">
        <f t="shared" si="112"/>
        <v>10</v>
      </c>
      <c r="V281" s="93">
        <f t="shared" ref="V281:W281" si="139">L97</f>
        <v>3</v>
      </c>
      <c r="W281" s="93">
        <f t="shared" si="139"/>
        <v>5</v>
      </c>
      <c r="Y281" s="3"/>
      <c r="Z281" s="3"/>
      <c r="AA281" s="3"/>
      <c r="AB281" s="3"/>
    </row>
    <row r="282" spans="2:28" s="7" customFormat="1" ht="15" customHeight="1" thickBot="1" x14ac:dyDescent="0.4">
      <c r="B282" s="3"/>
      <c r="C282" s="93">
        <f t="shared" si="95"/>
        <v>14</v>
      </c>
      <c r="D282" s="93">
        <f t="shared" si="96"/>
        <v>20</v>
      </c>
      <c r="E282" s="93">
        <f t="shared" si="97"/>
        <v>15</v>
      </c>
      <c r="F282" s="93">
        <f t="shared" si="98"/>
        <v>16</v>
      </c>
      <c r="G282" s="93">
        <f t="shared" si="99"/>
        <v>17</v>
      </c>
      <c r="H282" s="93">
        <f t="shared" si="100"/>
        <v>11</v>
      </c>
      <c r="I282" s="93">
        <f t="shared" si="101"/>
        <v>10</v>
      </c>
      <c r="J282" s="93">
        <f t="shared" si="102"/>
        <v>18</v>
      </c>
      <c r="K282" s="93">
        <f t="shared" si="103"/>
        <v>1</v>
      </c>
      <c r="L282" s="93">
        <f t="shared" si="104"/>
        <v>6</v>
      </c>
      <c r="M282" s="1"/>
      <c r="N282" s="93">
        <f t="shared" si="105"/>
        <v>2</v>
      </c>
      <c r="O282" s="93">
        <f t="shared" si="106"/>
        <v>19</v>
      </c>
      <c r="P282" s="93">
        <f t="shared" si="107"/>
        <v>8</v>
      </c>
      <c r="Q282" s="93">
        <f t="shared" si="108"/>
        <v>13</v>
      </c>
      <c r="R282" s="93">
        <f t="shared" si="109"/>
        <v>4</v>
      </c>
      <c r="S282" s="93">
        <f t="shared" si="110"/>
        <v>12</v>
      </c>
      <c r="T282" s="93">
        <f t="shared" si="111"/>
        <v>9</v>
      </c>
      <c r="U282" s="93">
        <f t="shared" si="112"/>
        <v>7</v>
      </c>
      <c r="V282" s="93">
        <f t="shared" ref="V282:W282" si="140">L98</f>
        <v>3</v>
      </c>
      <c r="W282" s="93">
        <f t="shared" si="140"/>
        <v>5</v>
      </c>
      <c r="Y282" s="3"/>
      <c r="Z282" s="3"/>
      <c r="AA282" s="3"/>
      <c r="AB282" s="3"/>
    </row>
    <row r="283" spans="2:28" s="7" customFormat="1" ht="15" customHeight="1" thickBot="1" x14ac:dyDescent="0.4">
      <c r="B283" s="3"/>
      <c r="C283" s="93">
        <f t="shared" si="95"/>
        <v>8</v>
      </c>
      <c r="D283" s="93">
        <f t="shared" si="96"/>
        <v>20</v>
      </c>
      <c r="E283" s="93">
        <f t="shared" si="97"/>
        <v>18</v>
      </c>
      <c r="F283" s="93">
        <f t="shared" si="98"/>
        <v>3</v>
      </c>
      <c r="G283" s="93">
        <f t="shared" si="99"/>
        <v>15</v>
      </c>
      <c r="H283" s="93">
        <f t="shared" si="100"/>
        <v>7</v>
      </c>
      <c r="I283" s="93">
        <f t="shared" si="101"/>
        <v>10</v>
      </c>
      <c r="J283" s="93">
        <f t="shared" si="102"/>
        <v>6</v>
      </c>
      <c r="K283" s="93">
        <f t="shared" si="103"/>
        <v>13</v>
      </c>
      <c r="L283" s="93">
        <f t="shared" si="104"/>
        <v>5</v>
      </c>
      <c r="M283" s="1"/>
      <c r="N283" s="93">
        <f t="shared" si="105"/>
        <v>14</v>
      </c>
      <c r="O283" s="93">
        <f t="shared" si="106"/>
        <v>19</v>
      </c>
      <c r="P283" s="93">
        <f t="shared" si="107"/>
        <v>2</v>
      </c>
      <c r="Q283" s="93">
        <f t="shared" si="108"/>
        <v>1</v>
      </c>
      <c r="R283" s="93">
        <f t="shared" si="109"/>
        <v>4</v>
      </c>
      <c r="S283" s="93">
        <f t="shared" si="110"/>
        <v>11</v>
      </c>
      <c r="T283" s="93">
        <f t="shared" si="111"/>
        <v>17</v>
      </c>
      <c r="U283" s="93">
        <f t="shared" si="112"/>
        <v>12</v>
      </c>
      <c r="V283" s="93">
        <f t="shared" ref="V283:W283" si="141">L99</f>
        <v>9</v>
      </c>
      <c r="W283" s="93">
        <f t="shared" si="141"/>
        <v>16</v>
      </c>
      <c r="Y283" s="3"/>
      <c r="Z283" s="3"/>
      <c r="AA283" s="3"/>
      <c r="AB283" s="3"/>
    </row>
    <row r="284" spans="2:28" s="7" customFormat="1" ht="15" customHeight="1" thickBot="1" x14ac:dyDescent="0.4">
      <c r="B284" s="3"/>
      <c r="C284" s="93">
        <f t="shared" si="95"/>
        <v>14</v>
      </c>
      <c r="D284" s="93">
        <f t="shared" si="96"/>
        <v>20</v>
      </c>
      <c r="E284" s="93">
        <f t="shared" si="97"/>
        <v>4</v>
      </c>
      <c r="F284" s="93">
        <f t="shared" si="98"/>
        <v>3</v>
      </c>
      <c r="G284" s="93">
        <f t="shared" si="99"/>
        <v>8</v>
      </c>
      <c r="H284" s="93">
        <f t="shared" si="100"/>
        <v>7</v>
      </c>
      <c r="I284" s="93">
        <f t="shared" si="101"/>
        <v>9</v>
      </c>
      <c r="J284" s="93">
        <f t="shared" si="102"/>
        <v>6</v>
      </c>
      <c r="K284" s="93">
        <f t="shared" si="103"/>
        <v>13</v>
      </c>
      <c r="L284" s="93">
        <f t="shared" si="104"/>
        <v>10</v>
      </c>
      <c r="M284" s="1"/>
      <c r="N284" s="93">
        <f t="shared" si="105"/>
        <v>2</v>
      </c>
      <c r="O284" s="93">
        <f t="shared" si="106"/>
        <v>19</v>
      </c>
      <c r="P284" s="93">
        <f t="shared" si="107"/>
        <v>17</v>
      </c>
      <c r="Q284" s="93">
        <f t="shared" si="108"/>
        <v>1</v>
      </c>
      <c r="R284" s="93">
        <f t="shared" si="109"/>
        <v>15</v>
      </c>
      <c r="S284" s="93">
        <f t="shared" si="110"/>
        <v>11</v>
      </c>
      <c r="T284" s="93">
        <f t="shared" si="111"/>
        <v>18</v>
      </c>
      <c r="U284" s="93">
        <f t="shared" si="112"/>
        <v>12</v>
      </c>
      <c r="V284" s="93">
        <f t="shared" ref="V284:W284" si="142">L100</f>
        <v>16</v>
      </c>
      <c r="W284" s="93">
        <f t="shared" si="142"/>
        <v>5</v>
      </c>
      <c r="Y284" s="3"/>
      <c r="Z284" s="3"/>
      <c r="AA284" s="3"/>
      <c r="AB284" s="3"/>
    </row>
    <row r="285" spans="2:28" s="7" customFormat="1" ht="15" customHeight="1" thickBot="1" x14ac:dyDescent="0.4">
      <c r="B285" s="3"/>
      <c r="C285" s="93">
        <f t="shared" si="95"/>
        <v>15</v>
      </c>
      <c r="D285" s="93">
        <f t="shared" si="96"/>
        <v>20</v>
      </c>
      <c r="E285" s="93">
        <f t="shared" si="97"/>
        <v>2</v>
      </c>
      <c r="F285" s="93">
        <f t="shared" si="98"/>
        <v>3</v>
      </c>
      <c r="G285" s="93">
        <f t="shared" si="99"/>
        <v>4</v>
      </c>
      <c r="H285" s="93">
        <f t="shared" si="100"/>
        <v>7</v>
      </c>
      <c r="I285" s="93">
        <f t="shared" si="101"/>
        <v>8</v>
      </c>
      <c r="J285" s="93">
        <f t="shared" si="102"/>
        <v>6</v>
      </c>
      <c r="K285" s="93">
        <f t="shared" si="103"/>
        <v>13</v>
      </c>
      <c r="L285" s="93">
        <f t="shared" si="104"/>
        <v>10</v>
      </c>
      <c r="M285" s="1"/>
      <c r="N285" s="93">
        <f t="shared" si="105"/>
        <v>14</v>
      </c>
      <c r="O285" s="93">
        <f t="shared" si="106"/>
        <v>19</v>
      </c>
      <c r="P285" s="93">
        <f t="shared" si="107"/>
        <v>17</v>
      </c>
      <c r="Q285" s="93">
        <f t="shared" si="108"/>
        <v>1</v>
      </c>
      <c r="R285" s="93">
        <f t="shared" si="109"/>
        <v>5</v>
      </c>
      <c r="S285" s="93">
        <f t="shared" si="110"/>
        <v>11</v>
      </c>
      <c r="T285" s="93">
        <f t="shared" si="111"/>
        <v>9</v>
      </c>
      <c r="U285" s="93">
        <f t="shared" si="112"/>
        <v>12</v>
      </c>
      <c r="V285" s="93">
        <f t="shared" ref="V285:W285" si="143">L101</f>
        <v>18</v>
      </c>
      <c r="W285" s="93">
        <f t="shared" si="143"/>
        <v>16</v>
      </c>
      <c r="Y285" s="3"/>
      <c r="Z285" s="3"/>
      <c r="AA285" s="3"/>
      <c r="AB285" s="3"/>
    </row>
    <row r="286" spans="2:28" s="7" customFormat="1" ht="15" customHeight="1" thickBot="1" x14ac:dyDescent="0.4">
      <c r="B286" s="3"/>
      <c r="C286" s="93">
        <f t="shared" si="95"/>
        <v>2</v>
      </c>
      <c r="D286" s="93">
        <f t="shared" si="96"/>
        <v>20</v>
      </c>
      <c r="E286" s="93">
        <f t="shared" si="97"/>
        <v>4</v>
      </c>
      <c r="F286" s="93">
        <f t="shared" si="98"/>
        <v>16</v>
      </c>
      <c r="G286" s="93">
        <f t="shared" si="99"/>
        <v>18</v>
      </c>
      <c r="H286" s="93">
        <f t="shared" si="100"/>
        <v>13</v>
      </c>
      <c r="I286" s="93">
        <f t="shared" si="101"/>
        <v>17</v>
      </c>
      <c r="J286" s="93">
        <f t="shared" si="102"/>
        <v>7</v>
      </c>
      <c r="K286" s="93">
        <f t="shared" si="103"/>
        <v>5</v>
      </c>
      <c r="L286" s="93">
        <f t="shared" si="104"/>
        <v>6</v>
      </c>
      <c r="M286" s="1"/>
      <c r="N286" s="93">
        <f t="shared" si="105"/>
        <v>14</v>
      </c>
      <c r="O286" s="93">
        <f t="shared" si="106"/>
        <v>19</v>
      </c>
      <c r="P286" s="93">
        <f t="shared" si="107"/>
        <v>15</v>
      </c>
      <c r="Q286" s="93">
        <f t="shared" si="108"/>
        <v>3</v>
      </c>
      <c r="R286" s="93">
        <f t="shared" si="109"/>
        <v>8</v>
      </c>
      <c r="S286" s="93">
        <f t="shared" si="110"/>
        <v>1</v>
      </c>
      <c r="T286" s="93">
        <f t="shared" si="111"/>
        <v>9</v>
      </c>
      <c r="U286" s="93">
        <f t="shared" si="112"/>
        <v>11</v>
      </c>
      <c r="V286" s="93">
        <f t="shared" ref="V286:W286" si="144">L102</f>
        <v>10</v>
      </c>
      <c r="W286" s="93">
        <f t="shared" si="144"/>
        <v>12</v>
      </c>
      <c r="Y286" s="3"/>
      <c r="Z286" s="3"/>
      <c r="AA286" s="3"/>
      <c r="AB286" s="3"/>
    </row>
    <row r="287" spans="2:28" s="7" customFormat="1" ht="15" customHeight="1" thickBot="1" x14ac:dyDescent="0.4">
      <c r="B287" s="3"/>
      <c r="C287" s="93">
        <f t="shared" si="95"/>
        <v>14</v>
      </c>
      <c r="D287" s="93">
        <f t="shared" si="96"/>
        <v>20</v>
      </c>
      <c r="E287" s="93">
        <f t="shared" si="97"/>
        <v>4</v>
      </c>
      <c r="F287" s="93">
        <f t="shared" si="98"/>
        <v>16</v>
      </c>
      <c r="G287" s="93">
        <f t="shared" si="99"/>
        <v>17</v>
      </c>
      <c r="H287" s="93">
        <f t="shared" si="100"/>
        <v>13</v>
      </c>
      <c r="I287" s="93">
        <f t="shared" si="101"/>
        <v>5</v>
      </c>
      <c r="J287" s="93">
        <f t="shared" si="102"/>
        <v>7</v>
      </c>
      <c r="K287" s="93">
        <f t="shared" si="103"/>
        <v>18</v>
      </c>
      <c r="L287" s="93">
        <f t="shared" si="104"/>
        <v>6</v>
      </c>
      <c r="M287" s="1"/>
      <c r="N287" s="93">
        <f t="shared" si="105"/>
        <v>2</v>
      </c>
      <c r="O287" s="93">
        <f t="shared" si="106"/>
        <v>19</v>
      </c>
      <c r="P287" s="93">
        <f t="shared" si="107"/>
        <v>8</v>
      </c>
      <c r="Q287" s="93">
        <f t="shared" si="108"/>
        <v>3</v>
      </c>
      <c r="R287" s="93">
        <f t="shared" si="109"/>
        <v>15</v>
      </c>
      <c r="S287" s="93">
        <f t="shared" si="110"/>
        <v>1</v>
      </c>
      <c r="T287" s="93">
        <f t="shared" si="111"/>
        <v>10</v>
      </c>
      <c r="U287" s="93">
        <f t="shared" si="112"/>
        <v>11</v>
      </c>
      <c r="V287" s="93">
        <f t="shared" ref="V287:W287" si="145">L103</f>
        <v>12</v>
      </c>
      <c r="W287" s="93">
        <f t="shared" si="145"/>
        <v>9</v>
      </c>
      <c r="Y287" s="3"/>
      <c r="Z287" s="3"/>
      <c r="AA287" s="3"/>
      <c r="AB287" s="3"/>
    </row>
    <row r="288" spans="2:28" s="7" customFormat="1" ht="15" customHeight="1" thickBot="1" x14ac:dyDescent="0.4">
      <c r="B288" s="3"/>
      <c r="C288" s="93">
        <f t="shared" si="95"/>
        <v>2</v>
      </c>
      <c r="D288" s="93">
        <f t="shared" si="96"/>
        <v>20</v>
      </c>
      <c r="E288" s="93">
        <f t="shared" si="97"/>
        <v>14</v>
      </c>
      <c r="F288" s="93">
        <f t="shared" si="98"/>
        <v>16</v>
      </c>
      <c r="G288" s="93">
        <f t="shared" si="99"/>
        <v>11</v>
      </c>
      <c r="H288" s="93">
        <f t="shared" si="100"/>
        <v>13</v>
      </c>
      <c r="I288" s="93">
        <f t="shared" si="101"/>
        <v>12</v>
      </c>
      <c r="J288" s="93">
        <f t="shared" si="102"/>
        <v>7</v>
      </c>
      <c r="K288" s="93">
        <f t="shared" si="103"/>
        <v>15</v>
      </c>
      <c r="L288" s="93">
        <f t="shared" si="104"/>
        <v>9</v>
      </c>
      <c r="M288" s="1"/>
      <c r="N288" s="93">
        <f t="shared" si="105"/>
        <v>8</v>
      </c>
      <c r="O288" s="93">
        <f t="shared" si="106"/>
        <v>19</v>
      </c>
      <c r="P288" s="93">
        <f t="shared" si="107"/>
        <v>4</v>
      </c>
      <c r="Q288" s="93">
        <f t="shared" si="108"/>
        <v>3</v>
      </c>
      <c r="R288" s="93">
        <f t="shared" si="109"/>
        <v>5</v>
      </c>
      <c r="S288" s="93">
        <f t="shared" si="110"/>
        <v>1</v>
      </c>
      <c r="T288" s="93">
        <f t="shared" si="111"/>
        <v>17</v>
      </c>
      <c r="U288" s="93">
        <f t="shared" si="112"/>
        <v>6</v>
      </c>
      <c r="V288" s="93">
        <f t="shared" ref="V288:W288" si="146">L104</f>
        <v>18</v>
      </c>
      <c r="W288" s="93">
        <f t="shared" si="146"/>
        <v>10</v>
      </c>
      <c r="Y288" s="3"/>
      <c r="Z288" s="3"/>
      <c r="AA288" s="3"/>
      <c r="AB288" s="3"/>
    </row>
    <row r="289" spans="2:28" s="7" customFormat="1" ht="15" customHeight="1" thickBot="1" x14ac:dyDescent="0.4">
      <c r="B289" s="3"/>
      <c r="C289" s="93">
        <f t="shared" si="95"/>
        <v>14</v>
      </c>
      <c r="D289" s="93">
        <f t="shared" si="96"/>
        <v>20</v>
      </c>
      <c r="E289" s="93">
        <f t="shared" si="97"/>
        <v>2</v>
      </c>
      <c r="F289" s="93">
        <f t="shared" si="98"/>
        <v>3</v>
      </c>
      <c r="G289" s="93">
        <f t="shared" si="99"/>
        <v>8</v>
      </c>
      <c r="H289" s="93">
        <f t="shared" si="100"/>
        <v>7</v>
      </c>
      <c r="I289" s="93">
        <f t="shared" si="101"/>
        <v>17</v>
      </c>
      <c r="J289" s="93">
        <f t="shared" si="102"/>
        <v>12</v>
      </c>
      <c r="K289" s="93">
        <f t="shared" si="103"/>
        <v>11</v>
      </c>
      <c r="L289" s="93">
        <f t="shared" si="104"/>
        <v>16</v>
      </c>
      <c r="M289" s="1"/>
      <c r="N289" s="93">
        <f t="shared" si="105"/>
        <v>15</v>
      </c>
      <c r="O289" s="93">
        <f t="shared" si="106"/>
        <v>19</v>
      </c>
      <c r="P289" s="93">
        <f t="shared" si="107"/>
        <v>4</v>
      </c>
      <c r="Q289" s="93">
        <f t="shared" si="108"/>
        <v>13</v>
      </c>
      <c r="R289" s="93">
        <f t="shared" si="109"/>
        <v>10</v>
      </c>
      <c r="S289" s="93">
        <f t="shared" si="110"/>
        <v>6</v>
      </c>
      <c r="T289" s="93">
        <f t="shared" si="111"/>
        <v>9</v>
      </c>
      <c r="U289" s="93">
        <f t="shared" si="112"/>
        <v>5</v>
      </c>
      <c r="V289" s="93">
        <f t="shared" ref="V289:W289" si="147">L105</f>
        <v>1</v>
      </c>
      <c r="W289" s="93">
        <f t="shared" si="147"/>
        <v>18</v>
      </c>
      <c r="Y289" s="3"/>
      <c r="Z289" s="3"/>
      <c r="AA289" s="3"/>
      <c r="AB289" s="3"/>
    </row>
    <row r="290" spans="2:28" s="7" customFormat="1" ht="15" customHeight="1" thickBot="1" x14ac:dyDescent="0.4">
      <c r="B290" s="3"/>
      <c r="C290" s="93">
        <f t="shared" si="95"/>
        <v>17</v>
      </c>
      <c r="D290" s="93">
        <f t="shared" si="96"/>
        <v>20</v>
      </c>
      <c r="E290" s="93">
        <f t="shared" si="97"/>
        <v>14</v>
      </c>
      <c r="F290" s="93">
        <f t="shared" si="98"/>
        <v>3</v>
      </c>
      <c r="G290" s="93">
        <f t="shared" si="99"/>
        <v>18</v>
      </c>
      <c r="H290" s="93">
        <f t="shared" si="100"/>
        <v>7</v>
      </c>
      <c r="I290" s="93">
        <f t="shared" si="101"/>
        <v>15</v>
      </c>
      <c r="J290" s="93">
        <f t="shared" si="102"/>
        <v>12</v>
      </c>
      <c r="K290" s="93">
        <f t="shared" si="103"/>
        <v>11</v>
      </c>
      <c r="L290" s="93">
        <f t="shared" si="104"/>
        <v>10</v>
      </c>
      <c r="M290" s="1"/>
      <c r="N290" s="93">
        <f t="shared" si="105"/>
        <v>2</v>
      </c>
      <c r="O290" s="93">
        <f t="shared" si="106"/>
        <v>19</v>
      </c>
      <c r="P290" s="93">
        <f t="shared" si="107"/>
        <v>8</v>
      </c>
      <c r="Q290" s="93">
        <f t="shared" si="108"/>
        <v>13</v>
      </c>
      <c r="R290" s="93">
        <f t="shared" si="109"/>
        <v>4</v>
      </c>
      <c r="S290" s="93">
        <f t="shared" si="110"/>
        <v>9</v>
      </c>
      <c r="T290" s="93">
        <f t="shared" si="111"/>
        <v>6</v>
      </c>
      <c r="U290" s="93">
        <f t="shared" si="112"/>
        <v>5</v>
      </c>
      <c r="V290" s="93">
        <f t="shared" ref="V290:W290" si="148">L106</f>
        <v>1</v>
      </c>
      <c r="W290" s="93">
        <f t="shared" si="148"/>
        <v>16</v>
      </c>
      <c r="Y290" s="3"/>
      <c r="Z290" s="3"/>
      <c r="AA290" s="3"/>
      <c r="AB290" s="3"/>
    </row>
    <row r="291" spans="2:28" s="7" customFormat="1" ht="15" customHeight="1" thickBot="1" x14ac:dyDescent="0.4">
      <c r="B291" s="3"/>
      <c r="C291" s="93">
        <f t="shared" si="95"/>
        <v>18</v>
      </c>
      <c r="D291" s="93">
        <f t="shared" si="96"/>
        <v>20</v>
      </c>
      <c r="E291" s="93">
        <f t="shared" si="97"/>
        <v>14</v>
      </c>
      <c r="F291" s="93">
        <f t="shared" si="98"/>
        <v>3</v>
      </c>
      <c r="G291" s="93">
        <f t="shared" si="99"/>
        <v>15</v>
      </c>
      <c r="H291" s="93">
        <f t="shared" si="100"/>
        <v>7</v>
      </c>
      <c r="I291" s="93">
        <f t="shared" si="101"/>
        <v>4</v>
      </c>
      <c r="J291" s="93">
        <f t="shared" si="102"/>
        <v>9</v>
      </c>
      <c r="K291" s="93">
        <f t="shared" si="103"/>
        <v>11</v>
      </c>
      <c r="L291" s="93">
        <f t="shared" si="104"/>
        <v>5</v>
      </c>
      <c r="M291" s="1"/>
      <c r="N291" s="93">
        <f t="shared" si="105"/>
        <v>2</v>
      </c>
      <c r="O291" s="93">
        <f t="shared" si="106"/>
        <v>19</v>
      </c>
      <c r="P291" s="93">
        <f t="shared" si="107"/>
        <v>8</v>
      </c>
      <c r="Q291" s="93">
        <f t="shared" si="108"/>
        <v>13</v>
      </c>
      <c r="R291" s="93">
        <f t="shared" si="109"/>
        <v>17</v>
      </c>
      <c r="S291" s="93">
        <f t="shared" si="110"/>
        <v>6</v>
      </c>
      <c r="T291" s="93">
        <f t="shared" si="111"/>
        <v>1</v>
      </c>
      <c r="U291" s="93">
        <f t="shared" si="112"/>
        <v>12</v>
      </c>
      <c r="V291" s="93">
        <f t="shared" ref="V291:W291" si="149">L107</f>
        <v>16</v>
      </c>
      <c r="W291" s="93">
        <f t="shared" si="149"/>
        <v>10</v>
      </c>
      <c r="Y291" s="3"/>
      <c r="Z291" s="3"/>
      <c r="AA291" s="3"/>
      <c r="AB291" s="3"/>
    </row>
    <row r="292" spans="2:28" s="7" customFormat="1" ht="15" customHeight="1" thickBot="1" x14ac:dyDescent="0.4">
      <c r="B292" s="3"/>
      <c r="C292" s="93">
        <f t="shared" si="95"/>
        <v>2</v>
      </c>
      <c r="D292" s="93">
        <f t="shared" si="96"/>
        <v>20</v>
      </c>
      <c r="E292" s="93">
        <f t="shared" si="97"/>
        <v>14</v>
      </c>
      <c r="F292" s="93">
        <f t="shared" si="98"/>
        <v>16</v>
      </c>
      <c r="G292" s="93">
        <f t="shared" si="99"/>
        <v>17</v>
      </c>
      <c r="H292" s="93">
        <f t="shared" si="100"/>
        <v>13</v>
      </c>
      <c r="I292" s="93">
        <f t="shared" si="101"/>
        <v>15</v>
      </c>
      <c r="J292" s="93">
        <f t="shared" si="102"/>
        <v>7</v>
      </c>
      <c r="K292" s="93">
        <f t="shared" si="103"/>
        <v>3</v>
      </c>
      <c r="L292" s="93">
        <f t="shared" si="104"/>
        <v>10</v>
      </c>
      <c r="M292" s="1"/>
      <c r="N292" s="93">
        <f t="shared" si="105"/>
        <v>4</v>
      </c>
      <c r="O292" s="93">
        <f t="shared" si="106"/>
        <v>19</v>
      </c>
      <c r="P292" s="93">
        <f t="shared" si="107"/>
        <v>8</v>
      </c>
      <c r="Q292" s="93">
        <f t="shared" si="108"/>
        <v>1</v>
      </c>
      <c r="R292" s="93">
        <f t="shared" si="109"/>
        <v>9</v>
      </c>
      <c r="S292" s="93">
        <f t="shared" si="110"/>
        <v>12</v>
      </c>
      <c r="T292" s="93">
        <f t="shared" si="111"/>
        <v>18</v>
      </c>
      <c r="U292" s="93">
        <f t="shared" si="112"/>
        <v>11</v>
      </c>
      <c r="V292" s="93">
        <f t="shared" ref="V292:W292" si="150">L108</f>
        <v>5</v>
      </c>
      <c r="W292" s="93">
        <f t="shared" si="150"/>
        <v>6</v>
      </c>
      <c r="Y292" s="3"/>
      <c r="Z292" s="3"/>
      <c r="AA292" s="3"/>
      <c r="AB292" s="3"/>
    </row>
    <row r="293" spans="2:28" s="7" customFormat="1" ht="15" customHeight="1" thickBot="1" x14ac:dyDescent="0.4">
      <c r="B293" s="3"/>
      <c r="C293" s="93">
        <f t="shared" si="95"/>
        <v>2</v>
      </c>
      <c r="D293" s="93">
        <f t="shared" si="96"/>
        <v>20</v>
      </c>
      <c r="E293" s="93">
        <f t="shared" si="97"/>
        <v>14</v>
      </c>
      <c r="F293" s="93">
        <f t="shared" si="98"/>
        <v>16</v>
      </c>
      <c r="G293" s="93">
        <f t="shared" si="99"/>
        <v>15</v>
      </c>
      <c r="H293" s="93">
        <f t="shared" si="100"/>
        <v>13</v>
      </c>
      <c r="I293" s="93">
        <f t="shared" si="101"/>
        <v>18</v>
      </c>
      <c r="J293" s="93">
        <f t="shared" si="102"/>
        <v>7</v>
      </c>
      <c r="K293" s="93">
        <f t="shared" si="103"/>
        <v>3</v>
      </c>
      <c r="L293" s="93">
        <f t="shared" si="104"/>
        <v>10</v>
      </c>
      <c r="M293" s="1"/>
      <c r="N293" s="93">
        <f t="shared" si="105"/>
        <v>8</v>
      </c>
      <c r="O293" s="93">
        <f t="shared" si="106"/>
        <v>19</v>
      </c>
      <c r="P293" s="93">
        <f t="shared" si="107"/>
        <v>4</v>
      </c>
      <c r="Q293" s="93">
        <f t="shared" si="108"/>
        <v>1</v>
      </c>
      <c r="R293" s="93">
        <f t="shared" si="109"/>
        <v>17</v>
      </c>
      <c r="S293" s="93">
        <f t="shared" si="110"/>
        <v>12</v>
      </c>
      <c r="T293" s="93">
        <f t="shared" si="111"/>
        <v>5</v>
      </c>
      <c r="U293" s="93">
        <f t="shared" si="112"/>
        <v>11</v>
      </c>
      <c r="V293" s="93">
        <f t="shared" ref="V293:W293" si="151">L109</f>
        <v>9</v>
      </c>
      <c r="W293" s="93">
        <f t="shared" si="151"/>
        <v>6</v>
      </c>
      <c r="Y293" s="3"/>
      <c r="Z293" s="3"/>
      <c r="AA293" s="3"/>
      <c r="AB293" s="3"/>
    </row>
    <row r="294" spans="2:28" s="7" customFormat="1" ht="15" customHeight="1" thickBot="1" x14ac:dyDescent="0.4">
      <c r="B294" s="3"/>
      <c r="C294" s="93">
        <f t="shared" si="95"/>
        <v>2</v>
      </c>
      <c r="D294" s="93">
        <f t="shared" si="96"/>
        <v>20</v>
      </c>
      <c r="E294" s="93">
        <f t="shared" si="97"/>
        <v>4</v>
      </c>
      <c r="F294" s="93">
        <f t="shared" si="98"/>
        <v>18</v>
      </c>
      <c r="G294" s="93">
        <f t="shared" si="99"/>
        <v>10</v>
      </c>
      <c r="H294" s="93">
        <f t="shared" si="100"/>
        <v>16</v>
      </c>
      <c r="I294" s="93">
        <f t="shared" si="101"/>
        <v>5</v>
      </c>
      <c r="J294" s="93">
        <f t="shared" si="102"/>
        <v>13</v>
      </c>
      <c r="K294" s="93">
        <f t="shared" si="103"/>
        <v>3</v>
      </c>
      <c r="L294" s="93">
        <f t="shared" si="104"/>
        <v>11</v>
      </c>
      <c r="M294" s="1"/>
      <c r="N294" s="93">
        <f t="shared" si="105"/>
        <v>14</v>
      </c>
      <c r="O294" s="93">
        <f t="shared" si="106"/>
        <v>19</v>
      </c>
      <c r="P294" s="93">
        <f t="shared" si="107"/>
        <v>8</v>
      </c>
      <c r="Q294" s="93">
        <f t="shared" si="108"/>
        <v>17</v>
      </c>
      <c r="R294" s="93">
        <f t="shared" si="109"/>
        <v>15</v>
      </c>
      <c r="S294" s="93">
        <f t="shared" si="110"/>
        <v>1</v>
      </c>
      <c r="T294" s="93">
        <f t="shared" si="111"/>
        <v>12</v>
      </c>
      <c r="U294" s="93">
        <f t="shared" si="112"/>
        <v>7</v>
      </c>
      <c r="V294" s="93">
        <f t="shared" ref="V294:W294" si="152">L110</f>
        <v>9</v>
      </c>
      <c r="W294" s="93">
        <f t="shared" si="152"/>
        <v>6</v>
      </c>
      <c r="Y294" s="3"/>
      <c r="Z294" s="3"/>
      <c r="AA294" s="3"/>
      <c r="AB294" s="3"/>
    </row>
    <row r="295" spans="2:28" s="7" customFormat="1" ht="15" customHeight="1" thickBot="1" x14ac:dyDescent="0.4">
      <c r="B295" s="3"/>
      <c r="C295" s="93">
        <f t="shared" si="95"/>
        <v>14</v>
      </c>
      <c r="D295" s="93">
        <f t="shared" si="96"/>
        <v>20</v>
      </c>
      <c r="E295" s="93">
        <f t="shared" si="97"/>
        <v>8</v>
      </c>
      <c r="F295" s="93">
        <f t="shared" si="98"/>
        <v>16</v>
      </c>
      <c r="G295" s="93">
        <f t="shared" si="99"/>
        <v>5</v>
      </c>
      <c r="H295" s="93">
        <f t="shared" si="100"/>
        <v>11</v>
      </c>
      <c r="I295" s="93">
        <f t="shared" si="101"/>
        <v>18</v>
      </c>
      <c r="J295" s="93">
        <f t="shared" si="102"/>
        <v>7</v>
      </c>
      <c r="K295" s="93">
        <f t="shared" si="103"/>
        <v>6</v>
      </c>
      <c r="L295" s="93">
        <f t="shared" si="104"/>
        <v>3</v>
      </c>
      <c r="M295" s="1"/>
      <c r="N295" s="93">
        <f t="shared" si="105"/>
        <v>2</v>
      </c>
      <c r="O295" s="93">
        <f t="shared" si="106"/>
        <v>19</v>
      </c>
      <c r="P295" s="93">
        <f t="shared" si="107"/>
        <v>4</v>
      </c>
      <c r="Q295" s="93">
        <f t="shared" si="108"/>
        <v>9</v>
      </c>
      <c r="R295" s="93">
        <f t="shared" si="109"/>
        <v>15</v>
      </c>
      <c r="S295" s="93">
        <f t="shared" si="110"/>
        <v>12</v>
      </c>
      <c r="T295" s="93">
        <f t="shared" si="111"/>
        <v>17</v>
      </c>
      <c r="U295" s="93">
        <f t="shared" si="112"/>
        <v>10</v>
      </c>
      <c r="V295" s="93">
        <f t="shared" ref="V295:W295" si="153">L111</f>
        <v>13</v>
      </c>
      <c r="W295" s="93">
        <f t="shared" si="153"/>
        <v>1</v>
      </c>
      <c r="Y295" s="3"/>
      <c r="Z295" s="3"/>
      <c r="AA295" s="3"/>
      <c r="AB295" s="3"/>
    </row>
    <row r="296" spans="2:28" s="7" customFormat="1" ht="15" customHeight="1" thickBot="1" x14ac:dyDescent="0.4">
      <c r="B296" s="3"/>
      <c r="C296" s="93">
        <f t="shared" si="95"/>
        <v>4</v>
      </c>
      <c r="D296" s="93">
        <f t="shared" si="96"/>
        <v>20</v>
      </c>
      <c r="E296" s="93">
        <f t="shared" si="97"/>
        <v>1</v>
      </c>
      <c r="F296" s="93">
        <f t="shared" si="98"/>
        <v>17</v>
      </c>
      <c r="G296" s="93">
        <f t="shared" si="99"/>
        <v>2</v>
      </c>
      <c r="H296" s="93">
        <f t="shared" si="100"/>
        <v>9</v>
      </c>
      <c r="I296" s="93">
        <f t="shared" si="101"/>
        <v>15</v>
      </c>
      <c r="J296" s="93">
        <f t="shared" si="102"/>
        <v>7</v>
      </c>
      <c r="K296" s="93">
        <f t="shared" si="103"/>
        <v>6</v>
      </c>
      <c r="L296" s="93">
        <f t="shared" si="104"/>
        <v>3</v>
      </c>
      <c r="M296" s="1"/>
      <c r="N296" s="93">
        <f t="shared" si="105"/>
        <v>12</v>
      </c>
      <c r="O296" s="93">
        <f t="shared" si="106"/>
        <v>19</v>
      </c>
      <c r="P296" s="93">
        <f t="shared" si="107"/>
        <v>14</v>
      </c>
      <c r="Q296" s="93">
        <f t="shared" si="108"/>
        <v>16</v>
      </c>
      <c r="R296" s="93">
        <f t="shared" si="109"/>
        <v>18</v>
      </c>
      <c r="S296" s="93">
        <f t="shared" si="110"/>
        <v>11</v>
      </c>
      <c r="T296" s="93">
        <f t="shared" si="111"/>
        <v>8</v>
      </c>
      <c r="U296" s="93">
        <f t="shared" si="112"/>
        <v>10</v>
      </c>
      <c r="V296" s="93">
        <f t="shared" ref="V296:W296" si="154">L112</f>
        <v>5</v>
      </c>
      <c r="W296" s="93">
        <f t="shared" si="154"/>
        <v>13</v>
      </c>
      <c r="Y296" s="3"/>
      <c r="Z296" s="3"/>
      <c r="AA296" s="3"/>
      <c r="AB296" s="3"/>
    </row>
    <row r="297" spans="2:28" s="7" customFormat="1" ht="15" customHeight="1" thickBot="1" x14ac:dyDescent="0.4">
      <c r="B297" s="3"/>
      <c r="C297" s="93">
        <f t="shared" si="95"/>
        <v>18</v>
      </c>
      <c r="D297" s="93">
        <f t="shared" si="96"/>
        <v>20</v>
      </c>
      <c r="E297" s="93">
        <f t="shared" si="97"/>
        <v>4</v>
      </c>
      <c r="F297" s="93">
        <f t="shared" si="98"/>
        <v>17</v>
      </c>
      <c r="G297" s="93">
        <f t="shared" si="99"/>
        <v>11</v>
      </c>
      <c r="H297" s="93">
        <f t="shared" si="100"/>
        <v>12</v>
      </c>
      <c r="I297" s="93">
        <f t="shared" si="101"/>
        <v>15</v>
      </c>
      <c r="J297" s="93">
        <f t="shared" si="102"/>
        <v>3</v>
      </c>
      <c r="K297" s="93">
        <f t="shared" si="103"/>
        <v>6</v>
      </c>
      <c r="L297" s="93">
        <f t="shared" si="104"/>
        <v>13</v>
      </c>
      <c r="M297" s="1"/>
      <c r="N297" s="93">
        <f t="shared" si="105"/>
        <v>2</v>
      </c>
      <c r="O297" s="93">
        <f t="shared" si="106"/>
        <v>19</v>
      </c>
      <c r="P297" s="93">
        <f t="shared" si="107"/>
        <v>14</v>
      </c>
      <c r="Q297" s="93">
        <f t="shared" si="108"/>
        <v>16</v>
      </c>
      <c r="R297" s="93">
        <f t="shared" si="109"/>
        <v>9</v>
      </c>
      <c r="S297" s="93">
        <f t="shared" si="110"/>
        <v>7</v>
      </c>
      <c r="T297" s="93">
        <f t="shared" si="111"/>
        <v>10</v>
      </c>
      <c r="U297" s="93">
        <f t="shared" si="112"/>
        <v>1</v>
      </c>
      <c r="V297" s="93">
        <f t="shared" ref="V297:W297" si="155">L113</f>
        <v>8</v>
      </c>
      <c r="W297" s="93">
        <f t="shared" si="155"/>
        <v>5</v>
      </c>
      <c r="Y297" s="3"/>
      <c r="Z297" s="3"/>
      <c r="AA297" s="3"/>
      <c r="AB297" s="3"/>
    </row>
    <row r="298" spans="2:28" s="7" customFormat="1" ht="15" customHeight="1" thickBot="1" x14ac:dyDescent="0.4">
      <c r="B298" s="3"/>
      <c r="C298" s="93">
        <f t="shared" si="95"/>
        <v>14</v>
      </c>
      <c r="D298" s="93">
        <f t="shared" si="96"/>
        <v>20</v>
      </c>
      <c r="E298" s="93">
        <f t="shared" si="97"/>
        <v>2</v>
      </c>
      <c r="F298" s="93">
        <f t="shared" si="98"/>
        <v>15</v>
      </c>
      <c r="G298" s="93">
        <f t="shared" si="99"/>
        <v>4</v>
      </c>
      <c r="H298" s="93">
        <f t="shared" si="100"/>
        <v>13</v>
      </c>
      <c r="I298" s="93">
        <f t="shared" si="101"/>
        <v>18</v>
      </c>
      <c r="J298" s="93">
        <f t="shared" si="102"/>
        <v>0</v>
      </c>
      <c r="K298" s="93">
        <f t="shared" si="103"/>
        <v>7</v>
      </c>
      <c r="L298" s="93">
        <f t="shared" si="104"/>
        <v>9</v>
      </c>
      <c r="M298" s="1"/>
      <c r="N298" s="93">
        <f t="shared" si="105"/>
        <v>17</v>
      </c>
      <c r="O298" s="93">
        <f t="shared" si="106"/>
        <v>16</v>
      </c>
      <c r="P298" s="93">
        <f t="shared" si="107"/>
        <v>8</v>
      </c>
      <c r="Q298" s="93">
        <f t="shared" si="108"/>
        <v>12</v>
      </c>
      <c r="R298" s="93">
        <f t="shared" si="109"/>
        <v>10</v>
      </c>
      <c r="S298" s="93">
        <f t="shared" si="110"/>
        <v>1</v>
      </c>
      <c r="T298" s="93">
        <f t="shared" si="111"/>
        <v>5</v>
      </c>
      <c r="U298" s="93">
        <f t="shared" si="112"/>
        <v>0</v>
      </c>
      <c r="V298" s="93">
        <f t="shared" ref="V298:W298" si="156">L114</f>
        <v>3</v>
      </c>
      <c r="W298" s="93">
        <f t="shared" si="156"/>
        <v>6</v>
      </c>
      <c r="Y298" s="3"/>
      <c r="Z298" s="3"/>
      <c r="AA298" s="3"/>
      <c r="AB298" s="3"/>
    </row>
    <row r="299" spans="2:28" s="7" customFormat="1" ht="15" customHeight="1" thickBot="1" x14ac:dyDescent="0.4">
      <c r="B299" s="3"/>
      <c r="C299" s="93">
        <f t="shared" si="95"/>
        <v>8</v>
      </c>
      <c r="D299" s="93">
        <f t="shared" si="96"/>
        <v>20</v>
      </c>
      <c r="E299" s="93">
        <f t="shared" si="97"/>
        <v>15</v>
      </c>
      <c r="F299" s="93">
        <f t="shared" si="98"/>
        <v>12</v>
      </c>
      <c r="G299" s="93">
        <f t="shared" si="99"/>
        <v>18</v>
      </c>
      <c r="H299" s="93">
        <f t="shared" si="100"/>
        <v>1</v>
      </c>
      <c r="I299" s="93">
        <f t="shared" si="101"/>
        <v>17</v>
      </c>
      <c r="J299" s="93">
        <f t="shared" si="102"/>
        <v>0</v>
      </c>
      <c r="K299" s="93">
        <f t="shared" si="103"/>
        <v>7</v>
      </c>
      <c r="L299" s="93">
        <f t="shared" si="104"/>
        <v>6</v>
      </c>
      <c r="M299" s="1"/>
      <c r="N299" s="93">
        <f t="shared" si="105"/>
        <v>2</v>
      </c>
      <c r="O299" s="93">
        <f t="shared" si="106"/>
        <v>16</v>
      </c>
      <c r="P299" s="93">
        <f t="shared" si="107"/>
        <v>14</v>
      </c>
      <c r="Q299" s="93">
        <f t="shared" si="108"/>
        <v>13</v>
      </c>
      <c r="R299" s="93">
        <f t="shared" si="109"/>
        <v>5</v>
      </c>
      <c r="S299" s="93">
        <f t="shared" si="110"/>
        <v>0</v>
      </c>
      <c r="T299" s="93">
        <f t="shared" si="111"/>
        <v>9</v>
      </c>
      <c r="U299" s="93">
        <f t="shared" si="112"/>
        <v>10</v>
      </c>
      <c r="V299" s="93">
        <f t="shared" ref="V299:W299" si="157">L115</f>
        <v>4</v>
      </c>
      <c r="W299" s="93">
        <f t="shared" si="157"/>
        <v>3</v>
      </c>
      <c r="Y299" s="3"/>
      <c r="Z299" s="3"/>
      <c r="AA299" s="3"/>
      <c r="AB299" s="3"/>
    </row>
    <row r="300" spans="2:28" s="7" customFormat="1" ht="15" customHeight="1" thickBot="1" x14ac:dyDescent="0.4">
      <c r="B300" s="3"/>
      <c r="C300" s="93">
        <f t="shared" si="95"/>
        <v>14</v>
      </c>
      <c r="D300" s="93">
        <f t="shared" si="96"/>
        <v>20</v>
      </c>
      <c r="E300" s="93">
        <f t="shared" si="97"/>
        <v>18</v>
      </c>
      <c r="F300" s="93">
        <f t="shared" si="98"/>
        <v>12</v>
      </c>
      <c r="G300" s="93">
        <f t="shared" si="99"/>
        <v>2</v>
      </c>
      <c r="H300" s="93">
        <f t="shared" si="100"/>
        <v>1</v>
      </c>
      <c r="I300" s="93">
        <f t="shared" si="101"/>
        <v>5</v>
      </c>
      <c r="J300" s="93">
        <f t="shared" si="102"/>
        <v>0</v>
      </c>
      <c r="K300" s="93">
        <f t="shared" si="103"/>
        <v>7</v>
      </c>
      <c r="L300" s="93">
        <f t="shared" si="104"/>
        <v>9</v>
      </c>
      <c r="M300" s="1"/>
      <c r="N300" s="93">
        <f t="shared" si="105"/>
        <v>8</v>
      </c>
      <c r="O300" s="93">
        <f t="shared" si="106"/>
        <v>15</v>
      </c>
      <c r="P300" s="93">
        <f t="shared" si="107"/>
        <v>17</v>
      </c>
      <c r="Q300" s="93">
        <f t="shared" si="108"/>
        <v>13</v>
      </c>
      <c r="R300" s="93">
        <f t="shared" si="109"/>
        <v>6</v>
      </c>
      <c r="S300" s="93">
        <f t="shared" si="110"/>
        <v>0</v>
      </c>
      <c r="T300" s="93">
        <f t="shared" si="111"/>
        <v>11</v>
      </c>
      <c r="U300" s="93">
        <f t="shared" si="112"/>
        <v>10</v>
      </c>
      <c r="V300" s="93">
        <f t="shared" ref="V300:W300" si="158">L116</f>
        <v>4</v>
      </c>
      <c r="W300" s="93">
        <f t="shared" si="158"/>
        <v>3</v>
      </c>
      <c r="Y300" s="3"/>
      <c r="Z300" s="3"/>
      <c r="AA300" s="3"/>
      <c r="AB300" s="3"/>
    </row>
    <row r="301" spans="2:28" s="7" customFormat="1" ht="15" customHeight="1" thickBot="1" x14ac:dyDescent="0.4">
      <c r="B301" s="3"/>
      <c r="C301" s="93">
        <f t="shared" si="95"/>
        <v>2</v>
      </c>
      <c r="D301" s="93">
        <f t="shared" si="96"/>
        <v>20</v>
      </c>
      <c r="E301" s="93">
        <f t="shared" si="97"/>
        <v>14</v>
      </c>
      <c r="F301" s="93">
        <f t="shared" si="98"/>
        <v>11</v>
      </c>
      <c r="G301" s="93">
        <f t="shared" si="99"/>
        <v>18</v>
      </c>
      <c r="H301" s="93">
        <f t="shared" si="100"/>
        <v>7</v>
      </c>
      <c r="I301" s="93">
        <f t="shared" si="101"/>
        <v>5</v>
      </c>
      <c r="J301" s="93">
        <f t="shared" si="102"/>
        <v>9</v>
      </c>
      <c r="K301" s="93">
        <f t="shared" si="103"/>
        <v>10</v>
      </c>
      <c r="L301" s="93">
        <f t="shared" si="104"/>
        <v>6</v>
      </c>
      <c r="M301" s="1"/>
      <c r="N301" s="93">
        <f t="shared" si="105"/>
        <v>8</v>
      </c>
      <c r="O301" s="93">
        <f t="shared" si="106"/>
        <v>19</v>
      </c>
      <c r="P301" s="93">
        <f t="shared" si="107"/>
        <v>15</v>
      </c>
      <c r="Q301" s="93">
        <f t="shared" si="108"/>
        <v>13</v>
      </c>
      <c r="R301" s="93">
        <f t="shared" si="109"/>
        <v>17</v>
      </c>
      <c r="S301" s="93">
        <f t="shared" si="110"/>
        <v>12</v>
      </c>
      <c r="T301" s="93">
        <f t="shared" si="111"/>
        <v>4</v>
      </c>
      <c r="U301" s="93">
        <f t="shared" si="112"/>
        <v>1</v>
      </c>
      <c r="V301" s="93">
        <f t="shared" ref="V301:W301" si="159">L117</f>
        <v>16</v>
      </c>
      <c r="W301" s="93">
        <f t="shared" si="159"/>
        <v>3</v>
      </c>
      <c r="Y301" s="3"/>
      <c r="Z301" s="3"/>
      <c r="AA301" s="3"/>
      <c r="AB301" s="3"/>
    </row>
    <row r="302" spans="2:28" s="7" customFormat="1" ht="15" customHeight="1" thickBot="1" x14ac:dyDescent="0.4">
      <c r="B302" s="3"/>
      <c r="C302" s="93">
        <f t="shared" si="95"/>
        <v>8</v>
      </c>
      <c r="D302" s="93">
        <f t="shared" si="96"/>
        <v>20</v>
      </c>
      <c r="E302" s="93">
        <f t="shared" si="97"/>
        <v>2</v>
      </c>
      <c r="F302" s="93">
        <f t="shared" si="98"/>
        <v>11</v>
      </c>
      <c r="G302" s="93">
        <f t="shared" si="99"/>
        <v>15</v>
      </c>
      <c r="H302" s="93">
        <f t="shared" si="100"/>
        <v>18</v>
      </c>
      <c r="I302" s="93">
        <f t="shared" si="101"/>
        <v>12</v>
      </c>
      <c r="J302" s="93">
        <f t="shared" si="102"/>
        <v>7</v>
      </c>
      <c r="K302" s="93">
        <f t="shared" si="103"/>
        <v>16</v>
      </c>
      <c r="L302" s="93">
        <f t="shared" si="104"/>
        <v>1</v>
      </c>
      <c r="M302" s="1"/>
      <c r="N302" s="93">
        <f t="shared" si="105"/>
        <v>14</v>
      </c>
      <c r="O302" s="93">
        <f t="shared" si="106"/>
        <v>19</v>
      </c>
      <c r="P302" s="93">
        <f t="shared" si="107"/>
        <v>17</v>
      </c>
      <c r="Q302" s="93">
        <f t="shared" si="108"/>
        <v>5</v>
      </c>
      <c r="R302" s="93">
        <f t="shared" si="109"/>
        <v>9</v>
      </c>
      <c r="S302" s="93">
        <f t="shared" si="110"/>
        <v>13</v>
      </c>
      <c r="T302" s="93">
        <f t="shared" si="111"/>
        <v>10</v>
      </c>
      <c r="U302" s="93">
        <f t="shared" si="112"/>
        <v>4</v>
      </c>
      <c r="V302" s="93">
        <f t="shared" ref="V302:W302" si="160">L118</f>
        <v>3</v>
      </c>
      <c r="W302" s="93">
        <f t="shared" si="160"/>
        <v>6</v>
      </c>
      <c r="Y302" s="3"/>
      <c r="Z302" s="3"/>
      <c r="AA302" s="3"/>
      <c r="AB302" s="3"/>
    </row>
    <row r="303" spans="2:28" s="7" customFormat="1" ht="15" customHeight="1" thickBot="1" x14ac:dyDescent="0.4">
      <c r="B303" s="3"/>
      <c r="C303" s="93">
        <f t="shared" si="95"/>
        <v>2</v>
      </c>
      <c r="D303" s="93">
        <f t="shared" si="96"/>
        <v>20</v>
      </c>
      <c r="E303" s="93">
        <f t="shared" si="97"/>
        <v>4</v>
      </c>
      <c r="F303" s="93">
        <f t="shared" si="98"/>
        <v>11</v>
      </c>
      <c r="G303" s="93">
        <f t="shared" si="99"/>
        <v>10</v>
      </c>
      <c r="H303" s="93">
        <f t="shared" si="100"/>
        <v>18</v>
      </c>
      <c r="I303" s="93">
        <f t="shared" si="101"/>
        <v>17</v>
      </c>
      <c r="J303" s="93">
        <f t="shared" si="102"/>
        <v>7</v>
      </c>
      <c r="K303" s="93">
        <f t="shared" si="103"/>
        <v>16</v>
      </c>
      <c r="L303" s="93">
        <f t="shared" si="104"/>
        <v>1</v>
      </c>
      <c r="M303" s="1"/>
      <c r="N303" s="93">
        <f t="shared" si="105"/>
        <v>14</v>
      </c>
      <c r="O303" s="93">
        <f t="shared" si="106"/>
        <v>19</v>
      </c>
      <c r="P303" s="93">
        <f t="shared" si="107"/>
        <v>15</v>
      </c>
      <c r="Q303" s="93">
        <f t="shared" si="108"/>
        <v>5</v>
      </c>
      <c r="R303" s="93">
        <f t="shared" si="109"/>
        <v>8</v>
      </c>
      <c r="S303" s="93">
        <f t="shared" si="110"/>
        <v>13</v>
      </c>
      <c r="T303" s="93">
        <f t="shared" si="111"/>
        <v>9</v>
      </c>
      <c r="U303" s="93">
        <f t="shared" si="112"/>
        <v>12</v>
      </c>
      <c r="V303" s="93">
        <f t="shared" ref="V303:W303" si="161">L119</f>
        <v>3</v>
      </c>
      <c r="W303" s="93">
        <f t="shared" si="161"/>
        <v>6</v>
      </c>
      <c r="Y303" s="3"/>
      <c r="Z303" s="3"/>
      <c r="AA303" s="3"/>
      <c r="AB303" s="3"/>
    </row>
    <row r="304" spans="2:28" s="7" customFormat="1" ht="15" customHeight="1" thickBot="1" x14ac:dyDescent="0.3">
      <c r="B304" s="3"/>
      <c r="C304" s="93" t="s">
        <v>417</v>
      </c>
      <c r="D304" s="93" t="s">
        <v>417</v>
      </c>
      <c r="E304" s="93" t="s">
        <v>417</v>
      </c>
      <c r="F304" s="93" t="s">
        <v>417</v>
      </c>
      <c r="G304" s="93" t="s">
        <v>417</v>
      </c>
      <c r="H304" s="93" t="s">
        <v>417</v>
      </c>
      <c r="I304" s="93" t="s">
        <v>417</v>
      </c>
      <c r="J304" s="93" t="s">
        <v>417</v>
      </c>
      <c r="K304" s="93" t="s">
        <v>417</v>
      </c>
      <c r="L304" s="93" t="s">
        <v>417</v>
      </c>
      <c r="M304" s="93" t="s">
        <v>417</v>
      </c>
      <c r="N304" s="93" t="s">
        <v>417</v>
      </c>
      <c r="O304" s="93" t="s">
        <v>417</v>
      </c>
      <c r="P304" s="93" t="s">
        <v>417</v>
      </c>
      <c r="Q304" s="93" t="s">
        <v>417</v>
      </c>
      <c r="R304" s="93" t="s">
        <v>417</v>
      </c>
      <c r="S304" s="93" t="s">
        <v>417</v>
      </c>
      <c r="T304" s="93" t="s">
        <v>417</v>
      </c>
      <c r="U304" s="93" t="s">
        <v>417</v>
      </c>
      <c r="V304" s="93" t="s">
        <v>417</v>
      </c>
      <c r="W304" s="93" t="s">
        <v>417</v>
      </c>
      <c r="Y304" s="3"/>
      <c r="Z304" s="3"/>
      <c r="AA304" s="3"/>
      <c r="AB304" s="3"/>
    </row>
    <row r="305" spans="2:28" s="7" customFormat="1" ht="15" customHeight="1" thickBot="1" x14ac:dyDescent="0.4">
      <c r="B305" s="3"/>
      <c r="C305" s="93"/>
      <c r="D305" s="93"/>
      <c r="E305" s="93"/>
      <c r="F305" s="93"/>
      <c r="G305" s="93"/>
      <c r="H305" s="93"/>
      <c r="I305" s="93"/>
      <c r="J305" s="93"/>
      <c r="K305" s="93"/>
      <c r="L305" s="93"/>
      <c r="M305" s="1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Y305" s="3"/>
      <c r="Z305" s="3"/>
      <c r="AA305" s="3"/>
      <c r="AB305" s="3"/>
    </row>
    <row r="306" spans="2:28" s="7" customFormat="1" ht="15" customHeight="1" thickBot="1" x14ac:dyDescent="0.4">
      <c r="B306" s="3"/>
      <c r="C306" s="93"/>
      <c r="D306" s="93"/>
      <c r="E306" s="93"/>
      <c r="F306" s="93"/>
      <c r="G306" s="93"/>
      <c r="H306" s="93"/>
      <c r="I306" s="93"/>
      <c r="J306" s="93"/>
      <c r="K306" s="93"/>
      <c r="L306" s="93"/>
      <c r="M306" s="1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Y306" s="3"/>
      <c r="Z306" s="3"/>
      <c r="AA306" s="3"/>
      <c r="AB306" s="3"/>
    </row>
    <row r="307" spans="2:28" s="7" customFormat="1" ht="15" customHeight="1" x14ac:dyDescent="0.35">
      <c r="B307" s="3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Y307" s="3"/>
      <c r="Z307" s="3"/>
      <c r="AA307" s="3"/>
      <c r="AB307" s="3"/>
    </row>
    <row r="308" spans="2:28" s="7" customFormat="1" ht="15" customHeight="1" x14ac:dyDescent="0.25">
      <c r="B308" s="3"/>
      <c r="W308" s="65"/>
      <c r="Y308" s="3"/>
      <c r="Z308" s="3"/>
      <c r="AA308" s="3"/>
      <c r="AB308" s="3"/>
    </row>
    <row r="309" spans="2:28" s="7" customFormat="1" ht="15" customHeight="1" thickBot="1" x14ac:dyDescent="0.3">
      <c r="B309" s="3"/>
      <c r="C309" s="65">
        <f>C69</f>
        <v>1</v>
      </c>
      <c r="D309" s="65">
        <f>D69</f>
        <v>2</v>
      </c>
      <c r="E309" s="65">
        <f>U69</f>
        <v>19</v>
      </c>
      <c r="F309" s="65">
        <f>V69</f>
        <v>20</v>
      </c>
      <c r="G309" s="65">
        <f>G69</f>
        <v>5</v>
      </c>
      <c r="H309" s="65">
        <f>H69</f>
        <v>6</v>
      </c>
      <c r="I309" s="65">
        <f>Q69</f>
        <v>15</v>
      </c>
      <c r="J309" s="65">
        <f>R69</f>
        <v>16</v>
      </c>
      <c r="K309" s="65">
        <f>K69</f>
        <v>9</v>
      </c>
      <c r="L309" s="65">
        <f>L69</f>
        <v>10</v>
      </c>
      <c r="N309" s="65">
        <f>E69</f>
        <v>3</v>
      </c>
      <c r="O309" s="65">
        <f>F69</f>
        <v>4</v>
      </c>
      <c r="P309" s="65">
        <f>S69</f>
        <v>17</v>
      </c>
      <c r="Q309" s="65">
        <f>T69</f>
        <v>18</v>
      </c>
      <c r="R309" s="65">
        <f>I69</f>
        <v>7</v>
      </c>
      <c r="S309" s="65">
        <f>J69</f>
        <v>8</v>
      </c>
      <c r="T309" s="65">
        <f>O69</f>
        <v>13</v>
      </c>
      <c r="U309" s="65">
        <f>P69</f>
        <v>14</v>
      </c>
      <c r="V309" s="65">
        <f>M69</f>
        <v>11</v>
      </c>
      <c r="W309" s="65">
        <f>N69</f>
        <v>12</v>
      </c>
      <c r="Y309" s="3"/>
      <c r="Z309" s="3"/>
      <c r="AA309" s="3"/>
      <c r="AB309" s="3"/>
    </row>
    <row r="310" spans="2:28" s="7" customFormat="1" ht="15" customHeight="1" thickBot="1" x14ac:dyDescent="0.4">
      <c r="B310" s="3"/>
      <c r="C310" s="93">
        <f>C70</f>
        <v>3</v>
      </c>
      <c r="D310" s="93">
        <f>D70</f>
        <v>4</v>
      </c>
      <c r="E310" s="93">
        <f>U70</f>
        <v>19</v>
      </c>
      <c r="F310" s="93">
        <f>V70</f>
        <v>20</v>
      </c>
      <c r="G310" s="93">
        <f>G70</f>
        <v>5</v>
      </c>
      <c r="H310" s="93">
        <f>H70</f>
        <v>6</v>
      </c>
      <c r="I310" s="93">
        <f>Q70</f>
        <v>1</v>
      </c>
      <c r="J310" s="93">
        <f>R70</f>
        <v>16</v>
      </c>
      <c r="K310" s="93">
        <f>K70</f>
        <v>7</v>
      </c>
      <c r="L310" s="93">
        <f>L70</f>
        <v>12</v>
      </c>
      <c r="M310" s="1"/>
      <c r="N310" s="93">
        <f>E70</f>
        <v>2</v>
      </c>
      <c r="O310" s="93">
        <f>F70</f>
        <v>9</v>
      </c>
      <c r="P310" s="93">
        <f>S70</f>
        <v>17</v>
      </c>
      <c r="Q310" s="93">
        <f>T70</f>
        <v>18</v>
      </c>
      <c r="R310" s="93">
        <f>I70</f>
        <v>10</v>
      </c>
      <c r="S310" s="93">
        <f>J70</f>
        <v>11</v>
      </c>
      <c r="T310" s="93">
        <f>O70</f>
        <v>8</v>
      </c>
      <c r="U310" s="93">
        <f>P70</f>
        <v>14</v>
      </c>
      <c r="V310" s="93">
        <f>M70</f>
        <v>13</v>
      </c>
      <c r="W310" s="93">
        <f>N70</f>
        <v>15</v>
      </c>
      <c r="Y310" s="3"/>
      <c r="Z310" s="3"/>
      <c r="AA310" s="3"/>
      <c r="AB310" s="3"/>
    </row>
    <row r="311" spans="2:28" s="7" customFormat="1" ht="15" customHeight="1" thickBot="1" x14ac:dyDescent="0.4">
      <c r="B311" s="3"/>
      <c r="C311" s="93">
        <f t="shared" ref="C311:D311" si="162">C71</f>
        <v>6</v>
      </c>
      <c r="D311" s="93">
        <f t="shared" si="162"/>
        <v>4</v>
      </c>
      <c r="E311" s="93">
        <f t="shared" ref="E311:F311" si="163">U71</f>
        <v>19</v>
      </c>
      <c r="F311" s="93">
        <f t="shared" si="163"/>
        <v>20</v>
      </c>
      <c r="G311" s="93">
        <f t="shared" ref="G311:H311" si="164">G71</f>
        <v>13</v>
      </c>
      <c r="H311" s="93">
        <f t="shared" si="164"/>
        <v>1</v>
      </c>
      <c r="I311" s="93">
        <f t="shared" ref="I311:J311" si="165">Q71</f>
        <v>15</v>
      </c>
      <c r="J311" s="93">
        <f t="shared" si="165"/>
        <v>16</v>
      </c>
      <c r="K311" s="93">
        <f t="shared" ref="K311:L311" si="166">K71</f>
        <v>10</v>
      </c>
      <c r="L311" s="93">
        <f t="shared" si="166"/>
        <v>7</v>
      </c>
      <c r="M311" s="1"/>
      <c r="N311" s="93">
        <f t="shared" ref="N311:O311" si="167">E71</f>
        <v>8</v>
      </c>
      <c r="O311" s="93">
        <f t="shared" si="167"/>
        <v>5</v>
      </c>
      <c r="P311" s="93">
        <f t="shared" ref="P311:Q311" si="168">S71</f>
        <v>17</v>
      </c>
      <c r="Q311" s="93">
        <f t="shared" si="168"/>
        <v>18</v>
      </c>
      <c r="R311" s="93">
        <f t="shared" ref="R311:S311" si="169">I71</f>
        <v>2</v>
      </c>
      <c r="S311" s="93">
        <f t="shared" si="169"/>
        <v>3</v>
      </c>
      <c r="T311" s="93">
        <f t="shared" ref="T311:U311" si="170">O71</f>
        <v>11</v>
      </c>
      <c r="U311" s="93">
        <f t="shared" si="170"/>
        <v>9</v>
      </c>
      <c r="V311" s="93">
        <f t="shared" ref="V311:W311" si="171">M71</f>
        <v>12</v>
      </c>
      <c r="W311" s="93">
        <f t="shared" si="171"/>
        <v>14</v>
      </c>
      <c r="Y311" s="3"/>
      <c r="Z311" s="3"/>
      <c r="AA311" s="3"/>
      <c r="AB311" s="3"/>
    </row>
    <row r="312" spans="2:28" s="7" customFormat="1" ht="15" customHeight="1" thickBot="1" x14ac:dyDescent="0.4">
      <c r="B312" s="3"/>
      <c r="C312" s="93">
        <f t="shared" ref="C312:D312" si="172">C72</f>
        <v>7</v>
      </c>
      <c r="D312" s="93">
        <f t="shared" si="172"/>
        <v>4</v>
      </c>
      <c r="E312" s="93">
        <f t="shared" ref="E312:F312" si="173">U72</f>
        <v>19</v>
      </c>
      <c r="F312" s="93">
        <f t="shared" si="173"/>
        <v>20</v>
      </c>
      <c r="G312" s="93">
        <f t="shared" ref="G312:H312" si="174">G72</f>
        <v>6</v>
      </c>
      <c r="H312" s="93">
        <f t="shared" si="174"/>
        <v>9</v>
      </c>
      <c r="I312" s="93">
        <f t="shared" ref="I312:J312" si="175">Q72</f>
        <v>15</v>
      </c>
      <c r="J312" s="93">
        <f t="shared" si="175"/>
        <v>16</v>
      </c>
      <c r="K312" s="93" t="str">
        <f t="shared" ref="K312:L312" si="176">K72</f>
        <v xml:space="preserve"> </v>
      </c>
      <c r="L312" s="93">
        <f t="shared" si="176"/>
        <v>2</v>
      </c>
      <c r="M312" s="1"/>
      <c r="N312" s="93">
        <f t="shared" ref="N312:O312" si="177">E72</f>
        <v>5</v>
      </c>
      <c r="O312" s="93">
        <f t="shared" si="177"/>
        <v>3</v>
      </c>
      <c r="P312" s="93">
        <f t="shared" ref="P312:Q312" si="178">S72</f>
        <v>18</v>
      </c>
      <c r="Q312" s="93">
        <f t="shared" si="178"/>
        <v>17</v>
      </c>
      <c r="R312" s="93">
        <f t="shared" ref="R312:S312" si="179">I72</f>
        <v>10</v>
      </c>
      <c r="S312" s="93" t="str">
        <f t="shared" si="179"/>
        <v xml:space="preserve"> </v>
      </c>
      <c r="T312" s="93">
        <f t="shared" ref="T312:U312" si="180">O72</f>
        <v>8</v>
      </c>
      <c r="U312" s="93">
        <f t="shared" si="180"/>
        <v>12</v>
      </c>
      <c r="V312" s="93">
        <f t="shared" ref="V312:W312" si="181">M72</f>
        <v>1</v>
      </c>
      <c r="W312" s="93">
        <f t="shared" si="181"/>
        <v>13</v>
      </c>
      <c r="Y312" s="3"/>
      <c r="Z312" s="3"/>
      <c r="AA312" s="3"/>
      <c r="AB312" s="3"/>
    </row>
    <row r="313" spans="2:28" s="7" customFormat="1" ht="15" customHeight="1" thickBot="1" x14ac:dyDescent="0.4">
      <c r="B313" s="3"/>
      <c r="C313" s="93">
        <f t="shared" ref="C313:D313" si="182">C73</f>
        <v>10</v>
      </c>
      <c r="D313" s="93">
        <f t="shared" si="182"/>
        <v>2</v>
      </c>
      <c r="E313" s="93">
        <f t="shared" ref="E313:F313" si="183">U73</f>
        <v>19</v>
      </c>
      <c r="F313" s="93">
        <f t="shared" si="183"/>
        <v>20</v>
      </c>
      <c r="G313" s="93">
        <f t="shared" ref="G313:H313" si="184">G73</f>
        <v>3</v>
      </c>
      <c r="H313" s="93">
        <f t="shared" si="184"/>
        <v>6</v>
      </c>
      <c r="I313" s="93">
        <f t="shared" ref="I313:J313" si="185">Q73</f>
        <v>17</v>
      </c>
      <c r="J313" s="93">
        <f t="shared" si="185"/>
        <v>18</v>
      </c>
      <c r="K313" s="93">
        <f t="shared" ref="K313:L313" si="186">K73</f>
        <v>9</v>
      </c>
      <c r="L313" s="93">
        <f t="shared" si="186"/>
        <v>12</v>
      </c>
      <c r="M313" s="1"/>
      <c r="N313" s="93">
        <f t="shared" ref="N313:O313" si="187">E73</f>
        <v>8</v>
      </c>
      <c r="O313" s="93">
        <f t="shared" si="187"/>
        <v>16</v>
      </c>
      <c r="P313" s="93">
        <f t="shared" ref="P313:Q313" si="188">S73</f>
        <v>5</v>
      </c>
      <c r="Q313" s="93">
        <f t="shared" si="188"/>
        <v>11</v>
      </c>
      <c r="R313" s="93">
        <f t="shared" ref="R313:S313" si="189">I73</f>
        <v>1</v>
      </c>
      <c r="S313" s="93">
        <f t="shared" si="189"/>
        <v>4</v>
      </c>
      <c r="T313" s="93">
        <f t="shared" ref="T313:U313" si="190">O73</f>
        <v>14</v>
      </c>
      <c r="U313" s="93">
        <f t="shared" si="190"/>
        <v>15</v>
      </c>
      <c r="V313" s="93">
        <f t="shared" ref="V313:W313" si="191">M73</f>
        <v>7</v>
      </c>
      <c r="W313" s="93">
        <f t="shared" si="191"/>
        <v>13</v>
      </c>
      <c r="Y313" s="3"/>
      <c r="Z313" s="3"/>
      <c r="AA313" s="3"/>
      <c r="AB313" s="3"/>
    </row>
    <row r="314" spans="2:28" s="7" customFormat="1" ht="15" customHeight="1" thickBot="1" x14ac:dyDescent="0.4">
      <c r="B314" s="3"/>
      <c r="C314" s="93">
        <f t="shared" ref="C314:D314" si="192">C74</f>
        <v>2</v>
      </c>
      <c r="D314" s="93">
        <f t="shared" si="192"/>
        <v>3</v>
      </c>
      <c r="E314" s="93">
        <f t="shared" ref="E314:F314" si="193">U74</f>
        <v>19</v>
      </c>
      <c r="F314" s="93">
        <f t="shared" si="193"/>
        <v>20</v>
      </c>
      <c r="G314" s="93">
        <f t="shared" ref="G314:H314" si="194">G74</f>
        <v>4</v>
      </c>
      <c r="H314" s="93">
        <f t="shared" si="194"/>
        <v>6</v>
      </c>
      <c r="I314" s="93">
        <f t="shared" ref="I314:J314" si="195">Q74</f>
        <v>13</v>
      </c>
      <c r="J314" s="93">
        <f t="shared" si="195"/>
        <v>16</v>
      </c>
      <c r="K314" s="93">
        <f t="shared" ref="K314:L314" si="196">K74</f>
        <v>11</v>
      </c>
      <c r="L314" s="93">
        <f t="shared" si="196"/>
        <v>7</v>
      </c>
      <c r="M314" s="1"/>
      <c r="N314" s="93">
        <f t="shared" ref="N314:O314" si="197">E74</f>
        <v>1</v>
      </c>
      <c r="O314" s="93">
        <f t="shared" si="197"/>
        <v>5</v>
      </c>
      <c r="P314" s="93">
        <f t="shared" ref="P314:Q314" si="198">S74</f>
        <v>18</v>
      </c>
      <c r="Q314" s="93">
        <f t="shared" si="198"/>
        <v>17</v>
      </c>
      <c r="R314" s="93">
        <f t="shared" ref="R314:S314" si="199">I74</f>
        <v>12</v>
      </c>
      <c r="S314" s="93">
        <f t="shared" si="199"/>
        <v>8</v>
      </c>
      <c r="T314" s="93">
        <f t="shared" ref="T314:U314" si="200">O74</f>
        <v>9</v>
      </c>
      <c r="U314" s="93">
        <f t="shared" si="200"/>
        <v>10</v>
      </c>
      <c r="V314" s="93">
        <f t="shared" ref="V314:W314" si="201">M74</f>
        <v>15</v>
      </c>
      <c r="W314" s="93">
        <f t="shared" si="201"/>
        <v>14</v>
      </c>
      <c r="Y314" s="3"/>
      <c r="Z314" s="3"/>
      <c r="AA314" s="3"/>
      <c r="AB314" s="3"/>
    </row>
    <row r="315" spans="2:28" s="7" customFormat="1" ht="15" customHeight="1" thickBot="1" x14ac:dyDescent="0.4">
      <c r="B315" s="3"/>
      <c r="C315" s="93">
        <f t="shared" ref="C315:D315" si="202">C75</f>
        <v>5</v>
      </c>
      <c r="D315" s="93">
        <f t="shared" si="202"/>
        <v>2</v>
      </c>
      <c r="E315" s="93">
        <f t="shared" ref="E315:F315" si="203">U75</f>
        <v>19</v>
      </c>
      <c r="F315" s="93">
        <f t="shared" si="203"/>
        <v>20</v>
      </c>
      <c r="G315" s="93">
        <f t="shared" ref="G315:H315" si="204">G75</f>
        <v>4</v>
      </c>
      <c r="H315" s="93">
        <f t="shared" si="204"/>
        <v>3</v>
      </c>
      <c r="I315" s="93">
        <f t="shared" ref="I315:J315" si="205">Q75</f>
        <v>15</v>
      </c>
      <c r="J315" s="93">
        <f t="shared" si="205"/>
        <v>16</v>
      </c>
      <c r="K315" s="93">
        <f t="shared" ref="K315:L315" si="206">K75</f>
        <v>12</v>
      </c>
      <c r="L315" s="93">
        <f t="shared" si="206"/>
        <v>14</v>
      </c>
      <c r="M315" s="1"/>
      <c r="N315" s="93">
        <f t="shared" ref="N315:O315" si="207">E75</f>
        <v>7</v>
      </c>
      <c r="O315" s="93">
        <f t="shared" si="207"/>
        <v>6</v>
      </c>
      <c r="P315" s="93">
        <f t="shared" ref="P315:Q315" si="208">S75</f>
        <v>17</v>
      </c>
      <c r="Q315" s="93">
        <f t="shared" si="208"/>
        <v>18</v>
      </c>
      <c r="R315" s="93">
        <f t="shared" ref="R315:S315" si="209">I75</f>
        <v>8</v>
      </c>
      <c r="S315" s="93">
        <f t="shared" si="209"/>
        <v>9</v>
      </c>
      <c r="T315" s="93">
        <f t="shared" ref="T315:U315" si="210">O75</f>
        <v>11</v>
      </c>
      <c r="U315" s="93">
        <f t="shared" si="210"/>
        <v>13</v>
      </c>
      <c r="V315" s="93">
        <f t="shared" ref="V315:W315" si="211">M75</f>
        <v>1</v>
      </c>
      <c r="W315" s="93">
        <f t="shared" si="211"/>
        <v>10</v>
      </c>
      <c r="Y315" s="3"/>
      <c r="Z315" s="3"/>
      <c r="AA315" s="3"/>
      <c r="AB315" s="3"/>
    </row>
    <row r="316" spans="2:28" s="7" customFormat="1" ht="15" customHeight="1" thickBot="1" x14ac:dyDescent="0.4">
      <c r="B316" s="3"/>
      <c r="C316" s="93">
        <f t="shared" ref="C316:D316" si="212">C76</f>
        <v>2</v>
      </c>
      <c r="D316" s="93">
        <f t="shared" si="212"/>
        <v>8</v>
      </c>
      <c r="E316" s="93">
        <f t="shared" ref="E316:F316" si="213">U76</f>
        <v>19</v>
      </c>
      <c r="F316" s="93">
        <f t="shared" si="213"/>
        <v>20</v>
      </c>
      <c r="G316" s="93">
        <f t="shared" ref="G316:H316" si="214">G76</f>
        <v>14</v>
      </c>
      <c r="H316" s="93">
        <f t="shared" si="214"/>
        <v>5</v>
      </c>
      <c r="I316" s="93">
        <f t="shared" ref="I316:J316" si="215">Q76</f>
        <v>17</v>
      </c>
      <c r="J316" s="93">
        <f t="shared" si="215"/>
        <v>11</v>
      </c>
      <c r="K316" s="93">
        <f t="shared" ref="K316:L316" si="216">K76</f>
        <v>10</v>
      </c>
      <c r="L316" s="93">
        <f t="shared" si="216"/>
        <v>18</v>
      </c>
      <c r="M316" s="1"/>
      <c r="N316" s="93">
        <f t="shared" ref="N316:O316" si="217">E76</f>
        <v>6</v>
      </c>
      <c r="O316" s="93">
        <f t="shared" si="217"/>
        <v>4</v>
      </c>
      <c r="P316" s="93">
        <f t="shared" ref="P316:Q316" si="218">S76</f>
        <v>13</v>
      </c>
      <c r="Q316" s="93">
        <f t="shared" si="218"/>
        <v>16</v>
      </c>
      <c r="R316" s="93">
        <f t="shared" ref="R316:S316" si="219">I76</f>
        <v>12</v>
      </c>
      <c r="S316" s="93">
        <f t="shared" si="219"/>
        <v>1</v>
      </c>
      <c r="T316" s="93">
        <f t="shared" ref="T316:U316" si="220">O76</f>
        <v>3</v>
      </c>
      <c r="U316" s="93">
        <f t="shared" si="220"/>
        <v>15</v>
      </c>
      <c r="V316" s="93">
        <f t="shared" ref="V316:W316" si="221">M76</f>
        <v>7</v>
      </c>
      <c r="W316" s="93">
        <f t="shared" si="221"/>
        <v>9</v>
      </c>
      <c r="Y316" s="3"/>
      <c r="Z316" s="3"/>
      <c r="AA316" s="3"/>
      <c r="AB316" s="3"/>
    </row>
    <row r="317" spans="2:28" s="7" customFormat="1" ht="15" customHeight="1" thickBot="1" x14ac:dyDescent="0.4">
      <c r="B317" s="3"/>
      <c r="C317" s="93">
        <f t="shared" ref="C317:D317" si="222">C77</f>
        <v>2</v>
      </c>
      <c r="D317" s="93">
        <f t="shared" si="222"/>
        <v>14</v>
      </c>
      <c r="E317" s="93">
        <f t="shared" ref="E317:F317" si="223">U77</f>
        <v>19</v>
      </c>
      <c r="F317" s="93">
        <f t="shared" si="223"/>
        <v>20</v>
      </c>
      <c r="G317" s="93">
        <f t="shared" ref="G317:H317" si="224">G77</f>
        <v>15</v>
      </c>
      <c r="H317" s="93">
        <f t="shared" si="224"/>
        <v>18</v>
      </c>
      <c r="I317" s="93">
        <f t="shared" ref="I317:J317" si="225">Q77</f>
        <v>3</v>
      </c>
      <c r="J317" s="93">
        <f t="shared" si="225"/>
        <v>16</v>
      </c>
      <c r="K317" s="93">
        <f t="shared" ref="K317:L317" si="226">K77</f>
        <v>12</v>
      </c>
      <c r="L317" s="93">
        <f t="shared" si="226"/>
        <v>17</v>
      </c>
      <c r="M317" s="1"/>
      <c r="N317" s="93">
        <f t="shared" ref="N317:O317" si="227">E77</f>
        <v>4</v>
      </c>
      <c r="O317" s="93">
        <f t="shared" si="227"/>
        <v>8</v>
      </c>
      <c r="P317" s="93">
        <f t="shared" ref="P317:Q317" si="228">S77</f>
        <v>7</v>
      </c>
      <c r="Q317" s="93">
        <f t="shared" si="228"/>
        <v>1</v>
      </c>
      <c r="R317" s="93">
        <f t="shared" ref="R317:S317" si="229">I77</f>
        <v>5</v>
      </c>
      <c r="S317" s="93">
        <f t="shared" si="229"/>
        <v>6</v>
      </c>
      <c r="T317" s="93">
        <f t="shared" ref="T317:U317" si="230">O77</f>
        <v>11</v>
      </c>
      <c r="U317" s="93">
        <f t="shared" si="230"/>
        <v>13</v>
      </c>
      <c r="V317" s="93">
        <f t="shared" ref="V317:W317" si="231">M77</f>
        <v>9</v>
      </c>
      <c r="W317" s="93">
        <f t="shared" si="231"/>
        <v>10</v>
      </c>
      <c r="Y317" s="3"/>
      <c r="Z317" s="3"/>
      <c r="AA317" s="3"/>
      <c r="AB317" s="3"/>
    </row>
    <row r="318" spans="2:28" s="7" customFormat="1" ht="15" customHeight="1" thickBot="1" x14ac:dyDescent="0.4">
      <c r="B318" s="3"/>
      <c r="C318" s="93">
        <f t="shared" ref="C318:D318" si="232">C78</f>
        <v>18</v>
      </c>
      <c r="D318" s="93">
        <f t="shared" si="232"/>
        <v>14</v>
      </c>
      <c r="E318" s="93">
        <f t="shared" ref="E318:F318" si="233">U78</f>
        <v>19</v>
      </c>
      <c r="F318" s="93">
        <f t="shared" si="233"/>
        <v>20</v>
      </c>
      <c r="G318" s="93">
        <f t="shared" ref="G318:H318" si="234">G78</f>
        <v>17</v>
      </c>
      <c r="H318" s="93">
        <f t="shared" si="234"/>
        <v>6</v>
      </c>
      <c r="I318" s="93">
        <f t="shared" ref="I318:J318" si="235">Q78</f>
        <v>11</v>
      </c>
      <c r="J318" s="93">
        <f t="shared" si="235"/>
        <v>4</v>
      </c>
      <c r="K318" s="93">
        <f t="shared" ref="K318:L318" si="236">K78</f>
        <v>1</v>
      </c>
      <c r="L318" s="93">
        <f t="shared" si="236"/>
        <v>2</v>
      </c>
      <c r="M318" s="1"/>
      <c r="N318" s="93">
        <f t="shared" ref="N318:O318" si="237">E78</f>
        <v>7</v>
      </c>
      <c r="O318" s="93">
        <f t="shared" si="237"/>
        <v>12</v>
      </c>
      <c r="P318" s="93">
        <f t="shared" ref="P318:Q318" si="238">S78</f>
        <v>13</v>
      </c>
      <c r="Q318" s="93">
        <f t="shared" si="238"/>
        <v>3</v>
      </c>
      <c r="R318" s="93">
        <f t="shared" ref="R318:S318" si="239">I78</f>
        <v>10</v>
      </c>
      <c r="S318" s="93">
        <f t="shared" si="239"/>
        <v>8</v>
      </c>
      <c r="T318" s="93">
        <f t="shared" ref="T318:U318" si="240">O78</f>
        <v>5</v>
      </c>
      <c r="U318" s="93">
        <f t="shared" si="240"/>
        <v>16</v>
      </c>
      <c r="V318" s="93">
        <f t="shared" ref="V318:W318" si="241">M78</f>
        <v>15</v>
      </c>
      <c r="W318" s="93">
        <f t="shared" si="241"/>
        <v>9</v>
      </c>
      <c r="Y318" s="3"/>
      <c r="Z318" s="3"/>
      <c r="AA318" s="3"/>
      <c r="AB318" s="3"/>
    </row>
    <row r="319" spans="2:28" s="7" customFormat="1" ht="15" customHeight="1" thickBot="1" x14ac:dyDescent="0.4">
      <c r="B319" s="3"/>
      <c r="C319" s="93">
        <f t="shared" ref="C319:D319" si="242">C79</f>
        <v>12</v>
      </c>
      <c r="D319" s="93">
        <f t="shared" si="242"/>
        <v>14</v>
      </c>
      <c r="E319" s="93">
        <f t="shared" ref="E319:F319" si="243">U79</f>
        <v>19</v>
      </c>
      <c r="F319" s="93">
        <f t="shared" si="243"/>
        <v>20</v>
      </c>
      <c r="G319" s="93">
        <f t="shared" ref="G319:H319" si="244">G79</f>
        <v>1</v>
      </c>
      <c r="H319" s="93">
        <f t="shared" si="244"/>
        <v>9</v>
      </c>
      <c r="I319" s="93">
        <f t="shared" ref="I319:J319" si="245">Q79</f>
        <v>16</v>
      </c>
      <c r="J319" s="93">
        <f t="shared" si="245"/>
        <v>17</v>
      </c>
      <c r="K319" s="93">
        <f t="shared" ref="K319:L319" si="246">K79</f>
        <v>15</v>
      </c>
      <c r="L319" s="93">
        <f t="shared" si="246"/>
        <v>4</v>
      </c>
      <c r="M319" s="1"/>
      <c r="N319" s="93">
        <f t="shared" ref="N319:O319" si="247">E79</f>
        <v>7</v>
      </c>
      <c r="O319" s="93">
        <f t="shared" si="247"/>
        <v>18</v>
      </c>
      <c r="P319" s="93">
        <f t="shared" ref="P319:Q319" si="248">S79</f>
        <v>10</v>
      </c>
      <c r="Q319" s="93">
        <f t="shared" si="248"/>
        <v>11</v>
      </c>
      <c r="R319" s="93">
        <f t="shared" ref="R319:S319" si="249">I79</f>
        <v>3</v>
      </c>
      <c r="S319" s="93">
        <f t="shared" si="249"/>
        <v>6</v>
      </c>
      <c r="T319" s="93">
        <f t="shared" ref="T319:U319" si="250">O79</f>
        <v>8</v>
      </c>
      <c r="U319" s="93">
        <f t="shared" si="250"/>
        <v>5</v>
      </c>
      <c r="V319" s="93">
        <f t="shared" ref="V319:W319" si="251">M79</f>
        <v>13</v>
      </c>
      <c r="W319" s="93">
        <f t="shared" si="251"/>
        <v>2</v>
      </c>
      <c r="Y319" s="3"/>
      <c r="Z319" s="3"/>
      <c r="AA319" s="3"/>
      <c r="AB319" s="3"/>
    </row>
    <row r="320" spans="2:28" s="7" customFormat="1" ht="15" customHeight="1" thickBot="1" x14ac:dyDescent="0.4">
      <c r="B320" s="3"/>
      <c r="C320" s="93">
        <f t="shared" ref="C320:D320" si="252">C80</f>
        <v>14</v>
      </c>
      <c r="D320" s="93">
        <f t="shared" si="252"/>
        <v>18</v>
      </c>
      <c r="E320" s="93">
        <f t="shared" ref="E320:F320" si="253">U80</f>
        <v>19</v>
      </c>
      <c r="F320" s="93">
        <f t="shared" si="253"/>
        <v>20</v>
      </c>
      <c r="G320" s="93">
        <f t="shared" ref="G320:H320" si="254">G80</f>
        <v>12</v>
      </c>
      <c r="H320" s="93">
        <f t="shared" si="254"/>
        <v>6</v>
      </c>
      <c r="I320" s="93">
        <f t="shared" ref="I320:J320" si="255">Q80</f>
        <v>16</v>
      </c>
      <c r="J320" s="93">
        <f t="shared" si="255"/>
        <v>13</v>
      </c>
      <c r="K320" s="93">
        <f t="shared" ref="K320:L320" si="256">K80</f>
        <v>10</v>
      </c>
      <c r="L320" s="93">
        <f t="shared" si="256"/>
        <v>4</v>
      </c>
      <c r="M320" s="1"/>
      <c r="N320" s="93">
        <f t="shared" ref="N320:O320" si="257">E80</f>
        <v>2</v>
      </c>
      <c r="O320" s="93">
        <f t="shared" si="257"/>
        <v>8</v>
      </c>
      <c r="P320" s="93">
        <f t="shared" ref="P320:Q320" si="258">S80</f>
        <v>1</v>
      </c>
      <c r="Q320" s="93">
        <f t="shared" si="258"/>
        <v>3</v>
      </c>
      <c r="R320" s="93">
        <f t="shared" ref="R320:S320" si="259">I80</f>
        <v>17</v>
      </c>
      <c r="S320" s="93">
        <f t="shared" si="259"/>
        <v>15</v>
      </c>
      <c r="T320" s="93">
        <f t="shared" ref="T320:U320" si="260">O80</f>
        <v>7</v>
      </c>
      <c r="U320" s="93">
        <f t="shared" si="260"/>
        <v>11</v>
      </c>
      <c r="V320" s="93">
        <f t="shared" ref="V320:W320" si="261">M80</f>
        <v>5</v>
      </c>
      <c r="W320" s="93">
        <f t="shared" si="261"/>
        <v>9</v>
      </c>
      <c r="Y320" s="3"/>
      <c r="Z320" s="3"/>
      <c r="AA320" s="3"/>
      <c r="AB320" s="3"/>
    </row>
    <row r="321" spans="2:28" s="7" customFormat="1" ht="15" customHeight="1" thickBot="1" x14ac:dyDescent="0.4">
      <c r="B321" s="3"/>
      <c r="C321" s="93">
        <f t="shared" ref="C321:D321" si="262">C81</f>
        <v>16</v>
      </c>
      <c r="D321" s="93">
        <f t="shared" si="262"/>
        <v>14</v>
      </c>
      <c r="E321" s="93">
        <f t="shared" ref="E321:F325" si="263">U81</f>
        <v>19</v>
      </c>
      <c r="F321" s="93">
        <f t="shared" si="263"/>
        <v>18</v>
      </c>
      <c r="G321" s="93">
        <f t="shared" ref="G321:H321" si="264">G81</f>
        <v>8</v>
      </c>
      <c r="H321" s="93">
        <f t="shared" si="264"/>
        <v>2</v>
      </c>
      <c r="I321" s="93">
        <f t="shared" ref="I321:J325" si="265">Q81</f>
        <v>3</v>
      </c>
      <c r="J321" s="93">
        <f t="shared" si="265"/>
        <v>7</v>
      </c>
      <c r="K321" s="93">
        <f t="shared" ref="K321:L321" si="266">K81</f>
        <v>10</v>
      </c>
      <c r="L321" s="93">
        <f t="shared" si="266"/>
        <v>5</v>
      </c>
      <c r="M321" s="1"/>
      <c r="N321" s="93">
        <f t="shared" ref="N321:O325" si="267">E81</f>
        <v>13</v>
      </c>
      <c r="O321" s="93">
        <f t="shared" si="267"/>
        <v>17</v>
      </c>
      <c r="P321" s="93">
        <f t="shared" ref="P321:Q325" si="268">S81</f>
        <v>1</v>
      </c>
      <c r="Q321" s="93">
        <f t="shared" si="268"/>
        <v>20</v>
      </c>
      <c r="R321" s="93">
        <f t="shared" ref="R321:S325" si="269">I81</f>
        <v>4</v>
      </c>
      <c r="S321" s="93">
        <f t="shared" si="269"/>
        <v>9</v>
      </c>
      <c r="T321" s="93">
        <f t="shared" ref="T321:U325" si="270">O81</f>
        <v>15</v>
      </c>
      <c r="U321" s="93">
        <f t="shared" si="270"/>
        <v>12</v>
      </c>
      <c r="V321" s="93">
        <f t="shared" ref="V321:W325" si="271">M81</f>
        <v>6</v>
      </c>
      <c r="W321" s="93">
        <f t="shared" si="271"/>
        <v>11</v>
      </c>
      <c r="Y321" s="3"/>
      <c r="Z321" s="3"/>
      <c r="AA321" s="3"/>
      <c r="AB321" s="3"/>
    </row>
    <row r="322" spans="2:28" s="7" customFormat="1" ht="15" customHeight="1" thickBot="1" x14ac:dyDescent="0.4">
      <c r="B322" s="3"/>
      <c r="C322" s="93">
        <f t="shared" ref="C322:D322" si="272">C82</f>
        <v>16</v>
      </c>
      <c r="D322" s="93">
        <f t="shared" si="272"/>
        <v>10</v>
      </c>
      <c r="E322" s="93">
        <f t="shared" si="263"/>
        <v>20</v>
      </c>
      <c r="F322" s="93">
        <f t="shared" si="263"/>
        <v>19</v>
      </c>
      <c r="G322" s="93">
        <f t="shared" ref="G322:H322" si="273">G82</f>
        <v>12</v>
      </c>
      <c r="H322" s="93">
        <f t="shared" si="273"/>
        <v>14</v>
      </c>
      <c r="I322" s="93">
        <f t="shared" si="265"/>
        <v>2</v>
      </c>
      <c r="J322" s="93">
        <f t="shared" si="265"/>
        <v>5</v>
      </c>
      <c r="K322" s="93">
        <f t="shared" ref="K322:L322" si="274">K82</f>
        <v>6</v>
      </c>
      <c r="L322" s="93">
        <f t="shared" si="274"/>
        <v>8</v>
      </c>
      <c r="M322" s="1"/>
      <c r="N322" s="93">
        <f t="shared" si="267"/>
        <v>7</v>
      </c>
      <c r="O322" s="93">
        <f t="shared" si="267"/>
        <v>15</v>
      </c>
      <c r="P322" s="93">
        <f t="shared" si="268"/>
        <v>4</v>
      </c>
      <c r="Q322" s="93">
        <f t="shared" si="268"/>
        <v>3</v>
      </c>
      <c r="R322" s="93">
        <f t="shared" si="269"/>
        <v>17</v>
      </c>
      <c r="S322" s="93">
        <f t="shared" si="269"/>
        <v>18</v>
      </c>
      <c r="T322" s="93">
        <f t="shared" si="270"/>
        <v>13</v>
      </c>
      <c r="U322" s="93">
        <f t="shared" si="270"/>
        <v>1</v>
      </c>
      <c r="V322" s="93">
        <f t="shared" si="271"/>
        <v>9</v>
      </c>
      <c r="W322" s="93">
        <f t="shared" si="271"/>
        <v>11</v>
      </c>
      <c r="Y322" s="3"/>
      <c r="Z322" s="3"/>
      <c r="AA322" s="3"/>
      <c r="AB322" s="3"/>
    </row>
    <row r="323" spans="2:28" s="7" customFormat="1" ht="15" customHeight="1" thickBot="1" x14ac:dyDescent="0.4">
      <c r="B323" s="3"/>
      <c r="C323" s="93">
        <f t="shared" ref="C323:D323" si="275">C83</f>
        <v>13</v>
      </c>
      <c r="D323" s="93">
        <f t="shared" si="275"/>
        <v>16</v>
      </c>
      <c r="E323" s="93">
        <f t="shared" si="263"/>
        <v>20</v>
      </c>
      <c r="F323" s="93">
        <f t="shared" si="263"/>
        <v>19</v>
      </c>
      <c r="G323" s="93">
        <f t="shared" ref="G323:H323" si="276">G83</f>
        <v>8</v>
      </c>
      <c r="H323" s="93">
        <f t="shared" si="276"/>
        <v>12</v>
      </c>
      <c r="I323" s="93">
        <f t="shared" si="265"/>
        <v>7</v>
      </c>
      <c r="J323" s="93">
        <f t="shared" si="265"/>
        <v>3</v>
      </c>
      <c r="K323" s="93">
        <f t="shared" ref="K323:L323" si="277">K83</f>
        <v>6</v>
      </c>
      <c r="L323" s="93">
        <f t="shared" si="277"/>
        <v>9</v>
      </c>
      <c r="M323" s="1"/>
      <c r="N323" s="93">
        <f t="shared" si="267"/>
        <v>14</v>
      </c>
      <c r="O323" s="93">
        <f t="shared" si="267"/>
        <v>17</v>
      </c>
      <c r="P323" s="93">
        <f t="shared" si="268"/>
        <v>1</v>
      </c>
      <c r="Q323" s="93">
        <f t="shared" si="268"/>
        <v>18</v>
      </c>
      <c r="R323" s="93">
        <f t="shared" si="269"/>
        <v>10</v>
      </c>
      <c r="S323" s="93">
        <f t="shared" si="269"/>
        <v>15</v>
      </c>
      <c r="T323" s="93">
        <f t="shared" si="270"/>
        <v>5</v>
      </c>
      <c r="U323" s="93">
        <f t="shared" si="270"/>
        <v>4</v>
      </c>
      <c r="V323" s="93">
        <f t="shared" si="271"/>
        <v>2</v>
      </c>
      <c r="W323" s="93">
        <f t="shared" si="271"/>
        <v>11</v>
      </c>
      <c r="Y323" s="3"/>
      <c r="Z323" s="3"/>
      <c r="AA323" s="3"/>
      <c r="AB323" s="3"/>
    </row>
    <row r="324" spans="2:28" s="7" customFormat="1" ht="15" customHeight="1" thickBot="1" x14ac:dyDescent="0.4">
      <c r="B324" s="3"/>
      <c r="C324" s="93">
        <f t="shared" ref="C324:D324" si="278">C84</f>
        <v>2</v>
      </c>
      <c r="D324" s="93">
        <f t="shared" si="278"/>
        <v>14</v>
      </c>
      <c r="E324" s="93">
        <f t="shared" si="263"/>
        <v>19</v>
      </c>
      <c r="F324" s="93">
        <f t="shared" si="263"/>
        <v>20</v>
      </c>
      <c r="G324" s="93">
        <f t="shared" ref="G324:H324" si="279">G84</f>
        <v>15</v>
      </c>
      <c r="H324" s="93">
        <f t="shared" si="279"/>
        <v>17</v>
      </c>
      <c r="I324" s="93">
        <f t="shared" si="265"/>
        <v>1</v>
      </c>
      <c r="J324" s="93">
        <f t="shared" si="265"/>
        <v>13</v>
      </c>
      <c r="K324" s="93">
        <f t="shared" ref="K324:L324" si="280">K84</f>
        <v>10</v>
      </c>
      <c r="L324" s="93">
        <f t="shared" si="280"/>
        <v>12</v>
      </c>
      <c r="M324" s="1"/>
      <c r="N324" s="93">
        <f t="shared" si="267"/>
        <v>8</v>
      </c>
      <c r="O324" s="93">
        <f t="shared" si="267"/>
        <v>4</v>
      </c>
      <c r="P324" s="93">
        <f t="shared" si="268"/>
        <v>3</v>
      </c>
      <c r="Q324" s="93">
        <f t="shared" si="268"/>
        <v>16</v>
      </c>
      <c r="R324" s="93">
        <f t="shared" si="269"/>
        <v>18</v>
      </c>
      <c r="S324" s="93">
        <f t="shared" si="269"/>
        <v>5</v>
      </c>
      <c r="T324" s="93">
        <f t="shared" si="270"/>
        <v>11</v>
      </c>
      <c r="U324" s="93">
        <f t="shared" si="270"/>
        <v>7</v>
      </c>
      <c r="V324" s="93">
        <f t="shared" si="271"/>
        <v>9</v>
      </c>
      <c r="W324" s="93">
        <f t="shared" si="271"/>
        <v>6</v>
      </c>
      <c r="Y324" s="3"/>
      <c r="Z324" s="3"/>
      <c r="AA324" s="3"/>
      <c r="AB324" s="3"/>
    </row>
    <row r="325" spans="2:28" s="7" customFormat="1" ht="15" customHeight="1" thickBot="1" x14ac:dyDescent="0.4">
      <c r="B325" s="3"/>
      <c r="C325" s="93">
        <f t="shared" ref="C325:D325" si="281">C85</f>
        <v>5</v>
      </c>
      <c r="D325" s="93">
        <f t="shared" si="281"/>
        <v>12</v>
      </c>
      <c r="E325" s="93">
        <f t="shared" si="263"/>
        <v>19</v>
      </c>
      <c r="F325" s="93">
        <f t="shared" si="263"/>
        <v>20</v>
      </c>
      <c r="G325" s="93">
        <f t="shared" ref="G325:H325" si="282">G85</f>
        <v>17</v>
      </c>
      <c r="H325" s="93">
        <f t="shared" si="282"/>
        <v>8</v>
      </c>
      <c r="I325" s="93">
        <f t="shared" si="265"/>
        <v>6</v>
      </c>
      <c r="J325" s="93">
        <f t="shared" si="265"/>
        <v>1</v>
      </c>
      <c r="K325" s="93">
        <f t="shared" ref="K325:L325" si="283">K85</f>
        <v>2</v>
      </c>
      <c r="L325" s="93">
        <f t="shared" si="283"/>
        <v>4</v>
      </c>
      <c r="M325" s="1"/>
      <c r="N325" s="93">
        <f t="shared" si="267"/>
        <v>16</v>
      </c>
      <c r="O325" s="93">
        <f t="shared" si="267"/>
        <v>14</v>
      </c>
      <c r="P325" s="93">
        <f t="shared" si="268"/>
        <v>13</v>
      </c>
      <c r="Q325" s="93">
        <f t="shared" si="268"/>
        <v>3</v>
      </c>
      <c r="R325" s="93">
        <f t="shared" si="269"/>
        <v>11</v>
      </c>
      <c r="S325" s="93">
        <f t="shared" si="269"/>
        <v>7</v>
      </c>
      <c r="T325" s="93">
        <f t="shared" si="270"/>
        <v>10</v>
      </c>
      <c r="U325" s="93">
        <f t="shared" si="270"/>
        <v>9</v>
      </c>
      <c r="V325" s="93">
        <f t="shared" si="271"/>
        <v>15</v>
      </c>
      <c r="W325" s="93">
        <f t="shared" si="271"/>
        <v>18</v>
      </c>
      <c r="Y325" s="3"/>
      <c r="Z325" s="3"/>
      <c r="AA325" s="3"/>
      <c r="AB325" s="3"/>
    </row>
    <row r="326" spans="2:28" s="7" customFormat="1" ht="15" customHeight="1" thickBot="1" x14ac:dyDescent="0.4">
      <c r="B326" s="3"/>
      <c r="C326" s="93">
        <f t="shared" ref="C326:D326" si="284">C86</f>
        <v>2</v>
      </c>
      <c r="D326" s="93">
        <f t="shared" si="284"/>
        <v>4</v>
      </c>
      <c r="E326" s="93">
        <f t="shared" ref="E326:E341" si="285">U86</f>
        <v>19</v>
      </c>
      <c r="F326" s="93">
        <f t="shared" ref="F326:F341" si="286">V86</f>
        <v>20</v>
      </c>
      <c r="G326" s="93">
        <f t="shared" ref="G326:H326" si="287">G86</f>
        <v>18</v>
      </c>
      <c r="H326" s="93">
        <f t="shared" si="287"/>
        <v>8</v>
      </c>
      <c r="I326" s="93">
        <f t="shared" ref="I326:I341" si="288">Q86</f>
        <v>6</v>
      </c>
      <c r="J326" s="93">
        <f t="shared" ref="J326:J341" si="289">R86</f>
        <v>7</v>
      </c>
      <c r="K326" s="93">
        <f t="shared" ref="K326:L326" si="290">K86</f>
        <v>14</v>
      </c>
      <c r="L326" s="93">
        <f t="shared" si="290"/>
        <v>15</v>
      </c>
      <c r="M326" s="1"/>
      <c r="N326" s="93">
        <f t="shared" ref="N326:N341" si="291">E86</f>
        <v>11</v>
      </c>
      <c r="O326" s="93">
        <f t="shared" ref="O326:O341" si="292">F86</f>
        <v>1</v>
      </c>
      <c r="P326" s="93">
        <f t="shared" ref="P326:P341" si="293">S86</f>
        <v>13</v>
      </c>
      <c r="Q326" s="93">
        <f t="shared" ref="Q326:Q341" si="294">T86</f>
        <v>3</v>
      </c>
      <c r="R326" s="93">
        <f t="shared" ref="R326:R341" si="295">I86</f>
        <v>16</v>
      </c>
      <c r="S326" s="93">
        <f t="shared" ref="S326:S341" si="296">J86</f>
        <v>10</v>
      </c>
      <c r="T326" s="93">
        <f t="shared" ref="T326:T341" si="297">O86</f>
        <v>12</v>
      </c>
      <c r="U326" s="93">
        <f t="shared" ref="U326:U341" si="298">P86</f>
        <v>9</v>
      </c>
      <c r="V326" s="93">
        <f t="shared" ref="V326:V341" si="299">M86</f>
        <v>17</v>
      </c>
      <c r="W326" s="93">
        <f t="shared" ref="W326:W341" si="300">N86</f>
        <v>5</v>
      </c>
      <c r="Y326" s="3"/>
      <c r="Z326" s="3"/>
      <c r="AA326" s="3"/>
      <c r="AB326" s="3"/>
    </row>
    <row r="327" spans="2:28" s="7" customFormat="1" ht="15" customHeight="1" thickBot="1" x14ac:dyDescent="0.4">
      <c r="B327" s="3"/>
      <c r="C327" s="93">
        <f t="shared" ref="C327:D327" si="301">C87</f>
        <v>1</v>
      </c>
      <c r="D327" s="93">
        <f t="shared" si="301"/>
        <v>2</v>
      </c>
      <c r="E327" s="93">
        <f t="shared" si="285"/>
        <v>19</v>
      </c>
      <c r="F327" s="93">
        <f t="shared" si="286"/>
        <v>20</v>
      </c>
      <c r="G327" s="93">
        <f t="shared" ref="G327:H327" si="302">G87</f>
        <v>5</v>
      </c>
      <c r="H327" s="93">
        <f t="shared" si="302"/>
        <v>6</v>
      </c>
      <c r="I327" s="93">
        <f t="shared" si="288"/>
        <v>9</v>
      </c>
      <c r="J327" s="93">
        <f t="shared" si="289"/>
        <v>11</v>
      </c>
      <c r="K327" s="93">
        <f t="shared" ref="K327:L327" si="303">K87</f>
        <v>14</v>
      </c>
      <c r="L327" s="93">
        <f t="shared" si="303"/>
        <v>15</v>
      </c>
      <c r="M327" s="1"/>
      <c r="N327" s="93">
        <f t="shared" si="291"/>
        <v>3</v>
      </c>
      <c r="O327" s="93">
        <f t="shared" si="292"/>
        <v>4</v>
      </c>
      <c r="P327" s="93">
        <f t="shared" si="293"/>
        <v>13</v>
      </c>
      <c r="Q327" s="93">
        <f t="shared" si="294"/>
        <v>16</v>
      </c>
      <c r="R327" s="93">
        <f t="shared" si="295"/>
        <v>7</v>
      </c>
      <c r="S327" s="93">
        <f t="shared" si="296"/>
        <v>8</v>
      </c>
      <c r="T327" s="93">
        <f t="shared" si="297"/>
        <v>10</v>
      </c>
      <c r="U327" s="93">
        <f t="shared" si="298"/>
        <v>12</v>
      </c>
      <c r="V327" s="93">
        <f t="shared" si="299"/>
        <v>17</v>
      </c>
      <c r="W327" s="93">
        <f t="shared" si="300"/>
        <v>18</v>
      </c>
      <c r="Y327" s="3"/>
      <c r="Z327" s="3"/>
      <c r="AA327" s="3"/>
      <c r="AB327" s="3"/>
    </row>
    <row r="328" spans="2:28" s="7" customFormat="1" ht="15" customHeight="1" thickBot="1" x14ac:dyDescent="0.4">
      <c r="B328" s="3"/>
      <c r="C328" s="93">
        <f t="shared" ref="C328:D328" si="304">C88</f>
        <v>15</v>
      </c>
      <c r="D328" s="93">
        <f t="shared" si="304"/>
        <v>13</v>
      </c>
      <c r="E328" s="93">
        <f t="shared" si="285"/>
        <v>19</v>
      </c>
      <c r="F328" s="93">
        <f t="shared" si="286"/>
        <v>20</v>
      </c>
      <c r="G328" s="93">
        <f t="shared" ref="G328:H328" si="305">G88</f>
        <v>9</v>
      </c>
      <c r="H328" s="93">
        <f t="shared" si="305"/>
        <v>16</v>
      </c>
      <c r="I328" s="93">
        <f t="shared" si="288"/>
        <v>11</v>
      </c>
      <c r="J328" s="93">
        <f t="shared" si="289"/>
        <v>7</v>
      </c>
      <c r="K328" s="93">
        <f t="shared" ref="K328:L328" si="306">K88</f>
        <v>8</v>
      </c>
      <c r="L328" s="93">
        <f t="shared" si="306"/>
        <v>17</v>
      </c>
      <c r="M328" s="1"/>
      <c r="N328" s="93">
        <f t="shared" si="291"/>
        <v>2</v>
      </c>
      <c r="O328" s="93">
        <f t="shared" si="292"/>
        <v>4</v>
      </c>
      <c r="P328" s="93">
        <f t="shared" si="293"/>
        <v>1</v>
      </c>
      <c r="Q328" s="93">
        <f t="shared" si="294"/>
        <v>3</v>
      </c>
      <c r="R328" s="93">
        <f t="shared" si="295"/>
        <v>14</v>
      </c>
      <c r="S328" s="93">
        <f t="shared" si="296"/>
        <v>5</v>
      </c>
      <c r="T328" s="93">
        <f t="shared" si="297"/>
        <v>12</v>
      </c>
      <c r="U328" s="93">
        <f t="shared" si="298"/>
        <v>6</v>
      </c>
      <c r="V328" s="93">
        <f t="shared" si="299"/>
        <v>18</v>
      </c>
      <c r="W328" s="93">
        <f t="shared" si="300"/>
        <v>10</v>
      </c>
      <c r="Y328" s="3"/>
      <c r="Z328" s="3"/>
      <c r="AA328" s="3"/>
      <c r="AB328" s="3"/>
    </row>
    <row r="329" spans="2:28" s="7" customFormat="1" ht="15" customHeight="1" thickBot="1" x14ac:dyDescent="0.4">
      <c r="B329" s="3"/>
      <c r="C329" s="93">
        <f t="shared" ref="C329:D329" si="307">C89</f>
        <v>15</v>
      </c>
      <c r="D329" s="93">
        <f t="shared" si="307"/>
        <v>13</v>
      </c>
      <c r="E329" s="93">
        <f t="shared" si="285"/>
        <v>19</v>
      </c>
      <c r="F329" s="93">
        <f t="shared" si="286"/>
        <v>20</v>
      </c>
      <c r="G329" s="93">
        <f t="shared" ref="G329:H329" si="308">G89</f>
        <v>4</v>
      </c>
      <c r="H329" s="93">
        <f t="shared" si="308"/>
        <v>18</v>
      </c>
      <c r="I329" s="93">
        <f t="shared" si="288"/>
        <v>11</v>
      </c>
      <c r="J329" s="93">
        <f t="shared" si="289"/>
        <v>7</v>
      </c>
      <c r="K329" s="93">
        <f t="shared" ref="K329:L329" si="309">K89</f>
        <v>8</v>
      </c>
      <c r="L329" s="93">
        <f t="shared" si="309"/>
        <v>17</v>
      </c>
      <c r="M329" s="1"/>
      <c r="N329" s="93">
        <f t="shared" si="291"/>
        <v>9</v>
      </c>
      <c r="O329" s="93">
        <f t="shared" si="292"/>
        <v>2</v>
      </c>
      <c r="P329" s="93">
        <f t="shared" si="293"/>
        <v>1</v>
      </c>
      <c r="Q329" s="93">
        <f t="shared" si="294"/>
        <v>3</v>
      </c>
      <c r="R329" s="93">
        <f t="shared" si="295"/>
        <v>16</v>
      </c>
      <c r="S329" s="93">
        <f t="shared" si="296"/>
        <v>14</v>
      </c>
      <c r="T329" s="93">
        <f t="shared" si="297"/>
        <v>12</v>
      </c>
      <c r="U329" s="93">
        <f t="shared" si="298"/>
        <v>6</v>
      </c>
      <c r="V329" s="93">
        <f t="shared" si="299"/>
        <v>5</v>
      </c>
      <c r="W329" s="93">
        <f t="shared" si="300"/>
        <v>10</v>
      </c>
      <c r="Y329" s="3"/>
      <c r="Z329" s="3"/>
      <c r="AA329" s="3"/>
      <c r="AB329" s="3"/>
    </row>
    <row r="330" spans="2:28" s="7" customFormat="1" ht="15" customHeight="1" thickBot="1" x14ac:dyDescent="0.4">
      <c r="B330" s="3"/>
      <c r="C330" s="93">
        <f t="shared" ref="C330:D330" si="310">C90</f>
        <v>2</v>
      </c>
      <c r="D330" s="93">
        <f t="shared" si="310"/>
        <v>12</v>
      </c>
      <c r="E330" s="93">
        <f t="shared" si="285"/>
        <v>19</v>
      </c>
      <c r="F330" s="93">
        <f t="shared" si="286"/>
        <v>20</v>
      </c>
      <c r="G330" s="93">
        <f t="shared" ref="G330:H330" si="311">G90</f>
        <v>14</v>
      </c>
      <c r="H330" s="93">
        <f t="shared" si="311"/>
        <v>6</v>
      </c>
      <c r="I330" s="93">
        <f t="shared" si="288"/>
        <v>1</v>
      </c>
      <c r="J330" s="93">
        <f t="shared" si="289"/>
        <v>13</v>
      </c>
      <c r="K330" s="93">
        <f t="shared" ref="K330:L330" si="312">K90</f>
        <v>4</v>
      </c>
      <c r="L330" s="93">
        <f t="shared" si="312"/>
        <v>17</v>
      </c>
      <c r="M330" s="1"/>
      <c r="N330" s="93">
        <f t="shared" si="291"/>
        <v>8</v>
      </c>
      <c r="O330" s="93">
        <f t="shared" si="292"/>
        <v>10</v>
      </c>
      <c r="P330" s="93">
        <f t="shared" si="293"/>
        <v>3</v>
      </c>
      <c r="Q330" s="93">
        <f t="shared" si="294"/>
        <v>16</v>
      </c>
      <c r="R330" s="93">
        <f t="shared" si="295"/>
        <v>15</v>
      </c>
      <c r="S330" s="93">
        <f t="shared" si="296"/>
        <v>11</v>
      </c>
      <c r="T330" s="93">
        <f t="shared" si="297"/>
        <v>9</v>
      </c>
      <c r="U330" s="93">
        <f t="shared" si="298"/>
        <v>7</v>
      </c>
      <c r="V330" s="93">
        <f t="shared" si="299"/>
        <v>18</v>
      </c>
      <c r="W330" s="93">
        <f t="shared" si="300"/>
        <v>5</v>
      </c>
      <c r="Y330" s="3"/>
      <c r="Z330" s="3"/>
      <c r="AA330" s="3"/>
      <c r="AB330" s="3"/>
    </row>
    <row r="331" spans="2:28" s="7" customFormat="1" ht="15" customHeight="1" thickBot="1" x14ac:dyDescent="0.4">
      <c r="B331" s="3"/>
      <c r="C331" s="93">
        <f t="shared" ref="C331:D331" si="313">C91</f>
        <v>2</v>
      </c>
      <c r="D331" s="93">
        <f t="shared" si="313"/>
        <v>8</v>
      </c>
      <c r="E331" s="93">
        <f t="shared" si="285"/>
        <v>19</v>
      </c>
      <c r="F331" s="93">
        <f t="shared" si="286"/>
        <v>20</v>
      </c>
      <c r="G331" s="93">
        <f t="shared" ref="G331:H331" si="314">G91</f>
        <v>18</v>
      </c>
      <c r="H331" s="93">
        <f t="shared" si="314"/>
        <v>17</v>
      </c>
      <c r="I331" s="93">
        <f t="shared" si="288"/>
        <v>1</v>
      </c>
      <c r="J331" s="93">
        <f t="shared" si="289"/>
        <v>13</v>
      </c>
      <c r="K331" s="93">
        <f t="shared" ref="K331:L331" si="315">K91</f>
        <v>4</v>
      </c>
      <c r="L331" s="93">
        <f t="shared" si="315"/>
        <v>10</v>
      </c>
      <c r="M331" s="1"/>
      <c r="N331" s="93">
        <f t="shared" si="291"/>
        <v>14</v>
      </c>
      <c r="O331" s="93">
        <f t="shared" si="292"/>
        <v>15</v>
      </c>
      <c r="P331" s="93">
        <f t="shared" si="293"/>
        <v>3</v>
      </c>
      <c r="Q331" s="93">
        <f t="shared" si="294"/>
        <v>16</v>
      </c>
      <c r="R331" s="93">
        <f t="shared" si="295"/>
        <v>5</v>
      </c>
      <c r="S331" s="93">
        <f t="shared" si="296"/>
        <v>12</v>
      </c>
      <c r="T331" s="93">
        <f t="shared" si="297"/>
        <v>11</v>
      </c>
      <c r="U331" s="93">
        <f t="shared" si="298"/>
        <v>7</v>
      </c>
      <c r="V331" s="93">
        <f t="shared" si="299"/>
        <v>9</v>
      </c>
      <c r="W331" s="93">
        <f t="shared" si="300"/>
        <v>6</v>
      </c>
      <c r="Y331" s="3"/>
      <c r="Z331" s="3"/>
      <c r="AA331" s="3"/>
      <c r="AB331" s="3"/>
    </row>
    <row r="332" spans="2:28" s="7" customFormat="1" ht="15" customHeight="1" thickBot="1" x14ac:dyDescent="0.4">
      <c r="B332" s="3"/>
      <c r="C332" s="93">
        <f t="shared" ref="C332:D332" si="316">C92</f>
        <v>14</v>
      </c>
      <c r="D332" s="93">
        <f t="shared" si="316"/>
        <v>8</v>
      </c>
      <c r="E332" s="93">
        <f t="shared" si="285"/>
        <v>19</v>
      </c>
      <c r="F332" s="93">
        <f t="shared" si="286"/>
        <v>20</v>
      </c>
      <c r="G332" s="93">
        <f t="shared" ref="G332:H332" si="317">G92</f>
        <v>11</v>
      </c>
      <c r="H332" s="93">
        <f t="shared" si="317"/>
        <v>15</v>
      </c>
      <c r="I332" s="93">
        <f t="shared" si="288"/>
        <v>1</v>
      </c>
      <c r="J332" s="93">
        <f t="shared" si="289"/>
        <v>13</v>
      </c>
      <c r="K332" s="93">
        <f t="shared" ref="K332:L332" si="318">K92</f>
        <v>18</v>
      </c>
      <c r="L332" s="93">
        <f t="shared" si="318"/>
        <v>10</v>
      </c>
      <c r="M332" s="1"/>
      <c r="N332" s="93">
        <f t="shared" si="291"/>
        <v>2</v>
      </c>
      <c r="O332" s="93">
        <f t="shared" si="292"/>
        <v>4</v>
      </c>
      <c r="P332" s="93">
        <f t="shared" si="293"/>
        <v>3</v>
      </c>
      <c r="Q332" s="93">
        <f t="shared" si="294"/>
        <v>16</v>
      </c>
      <c r="R332" s="93">
        <f t="shared" si="295"/>
        <v>5</v>
      </c>
      <c r="S332" s="93">
        <f t="shared" si="296"/>
        <v>17</v>
      </c>
      <c r="T332" s="93">
        <f t="shared" si="297"/>
        <v>6</v>
      </c>
      <c r="U332" s="93">
        <f t="shared" si="298"/>
        <v>7</v>
      </c>
      <c r="V332" s="93">
        <f t="shared" si="299"/>
        <v>12</v>
      </c>
      <c r="W332" s="93">
        <f t="shared" si="300"/>
        <v>9</v>
      </c>
      <c r="Y332" s="3"/>
      <c r="Z332" s="3"/>
      <c r="AA332" s="3"/>
      <c r="AB332" s="3"/>
    </row>
    <row r="333" spans="2:28" s="7" customFormat="1" ht="15" customHeight="1" thickBot="1" x14ac:dyDescent="0.4">
      <c r="B333" s="3"/>
      <c r="C333" s="93">
        <f t="shared" ref="C333:D333" si="319">C93</f>
        <v>2</v>
      </c>
      <c r="D333" s="93">
        <f t="shared" si="319"/>
        <v>14</v>
      </c>
      <c r="E333" s="93">
        <f t="shared" si="285"/>
        <v>19</v>
      </c>
      <c r="F333" s="93">
        <f t="shared" si="286"/>
        <v>20</v>
      </c>
      <c r="G333" s="93">
        <f t="shared" ref="G333:H333" si="320">G93</f>
        <v>15</v>
      </c>
      <c r="H333" s="93">
        <f t="shared" si="320"/>
        <v>4</v>
      </c>
      <c r="I333" s="93">
        <f t="shared" si="288"/>
        <v>9</v>
      </c>
      <c r="J333" s="93">
        <f t="shared" si="289"/>
        <v>1</v>
      </c>
      <c r="K333" s="93">
        <f t="shared" ref="K333:L333" si="321">K93</f>
        <v>5</v>
      </c>
      <c r="L333" s="93">
        <f t="shared" si="321"/>
        <v>12</v>
      </c>
      <c r="M333" s="1"/>
      <c r="N333" s="93">
        <f t="shared" si="291"/>
        <v>8</v>
      </c>
      <c r="O333" s="93">
        <f t="shared" si="292"/>
        <v>18</v>
      </c>
      <c r="P333" s="93">
        <f t="shared" si="293"/>
        <v>13</v>
      </c>
      <c r="Q333" s="93">
        <f t="shared" si="294"/>
        <v>3</v>
      </c>
      <c r="R333" s="93">
        <f t="shared" si="295"/>
        <v>6</v>
      </c>
      <c r="S333" s="93">
        <f t="shared" si="296"/>
        <v>17</v>
      </c>
      <c r="T333" s="93">
        <f t="shared" si="297"/>
        <v>7</v>
      </c>
      <c r="U333" s="93">
        <f t="shared" si="298"/>
        <v>10</v>
      </c>
      <c r="V333" s="93">
        <f t="shared" si="299"/>
        <v>16</v>
      </c>
      <c r="W333" s="93">
        <f t="shared" si="300"/>
        <v>11</v>
      </c>
      <c r="Y333" s="3"/>
      <c r="Z333" s="3"/>
      <c r="AA333" s="3"/>
      <c r="AB333" s="3"/>
    </row>
    <row r="334" spans="2:28" s="7" customFormat="1" ht="15" customHeight="1" thickBot="1" x14ac:dyDescent="0.4">
      <c r="B334" s="3"/>
      <c r="C334" s="93">
        <f t="shared" ref="C334:D334" si="322">C94</f>
        <v>14</v>
      </c>
      <c r="D334" s="93">
        <f t="shared" si="322"/>
        <v>8</v>
      </c>
      <c r="E334" s="93">
        <f t="shared" si="285"/>
        <v>19</v>
      </c>
      <c r="F334" s="93">
        <f t="shared" si="286"/>
        <v>20</v>
      </c>
      <c r="G334" s="93">
        <f t="shared" ref="G334:H334" si="323">G94</f>
        <v>15</v>
      </c>
      <c r="H334" s="93">
        <f t="shared" si="323"/>
        <v>5</v>
      </c>
      <c r="I334" s="93">
        <f t="shared" si="288"/>
        <v>9</v>
      </c>
      <c r="J334" s="93">
        <f t="shared" si="289"/>
        <v>6</v>
      </c>
      <c r="K334" s="93">
        <f t="shared" ref="K334:L334" si="324">K94</f>
        <v>12</v>
      </c>
      <c r="L334" s="93">
        <f t="shared" si="324"/>
        <v>16</v>
      </c>
      <c r="M334" s="1"/>
      <c r="N334" s="93">
        <f t="shared" si="291"/>
        <v>2</v>
      </c>
      <c r="O334" s="93">
        <f t="shared" si="292"/>
        <v>4</v>
      </c>
      <c r="P334" s="93">
        <f t="shared" si="293"/>
        <v>1</v>
      </c>
      <c r="Q334" s="93">
        <f t="shared" si="294"/>
        <v>3</v>
      </c>
      <c r="R334" s="93">
        <f t="shared" si="295"/>
        <v>10</v>
      </c>
      <c r="S334" s="93">
        <f t="shared" si="296"/>
        <v>13</v>
      </c>
      <c r="T334" s="93">
        <f t="shared" si="297"/>
        <v>7</v>
      </c>
      <c r="U334" s="93">
        <f t="shared" si="298"/>
        <v>18</v>
      </c>
      <c r="V334" s="93">
        <f t="shared" si="299"/>
        <v>17</v>
      </c>
      <c r="W334" s="93">
        <f t="shared" si="300"/>
        <v>11</v>
      </c>
      <c r="Y334" s="3"/>
      <c r="Z334" s="3"/>
      <c r="AA334" s="3"/>
      <c r="AB334" s="3"/>
    </row>
    <row r="335" spans="2:28" s="7" customFormat="1" ht="15" customHeight="1" thickBot="1" x14ac:dyDescent="0.4">
      <c r="B335" s="3"/>
      <c r="C335" s="93">
        <f t="shared" ref="C335:D335" si="325">C95</f>
        <v>2</v>
      </c>
      <c r="D335" s="93">
        <f t="shared" si="325"/>
        <v>4</v>
      </c>
      <c r="E335" s="93">
        <f t="shared" si="285"/>
        <v>19</v>
      </c>
      <c r="F335" s="93">
        <f t="shared" si="286"/>
        <v>20</v>
      </c>
      <c r="G335" s="93">
        <f t="shared" ref="G335:H335" si="326">G95</f>
        <v>15</v>
      </c>
      <c r="H335" s="93">
        <f t="shared" si="326"/>
        <v>6</v>
      </c>
      <c r="I335" s="93">
        <f t="shared" si="288"/>
        <v>9</v>
      </c>
      <c r="J335" s="93">
        <f t="shared" si="289"/>
        <v>1</v>
      </c>
      <c r="K335" s="93">
        <f t="shared" ref="K335:L335" si="327">K95</f>
        <v>5</v>
      </c>
      <c r="L335" s="93">
        <f t="shared" si="327"/>
        <v>12</v>
      </c>
      <c r="M335" s="1"/>
      <c r="N335" s="93">
        <f t="shared" si="291"/>
        <v>14</v>
      </c>
      <c r="O335" s="93">
        <f t="shared" si="292"/>
        <v>7</v>
      </c>
      <c r="P335" s="93">
        <f t="shared" si="293"/>
        <v>13</v>
      </c>
      <c r="Q335" s="93">
        <f t="shared" si="294"/>
        <v>3</v>
      </c>
      <c r="R335" s="93">
        <f t="shared" si="295"/>
        <v>8</v>
      </c>
      <c r="S335" s="93">
        <f t="shared" si="296"/>
        <v>18</v>
      </c>
      <c r="T335" s="93">
        <f t="shared" si="297"/>
        <v>11</v>
      </c>
      <c r="U335" s="93">
        <f t="shared" si="298"/>
        <v>10</v>
      </c>
      <c r="V335" s="93">
        <f t="shared" si="299"/>
        <v>16</v>
      </c>
      <c r="W335" s="93">
        <f t="shared" si="300"/>
        <v>17</v>
      </c>
      <c r="Y335" s="3"/>
      <c r="Z335" s="3"/>
      <c r="AA335" s="3"/>
      <c r="AB335" s="3"/>
    </row>
    <row r="336" spans="2:28" s="7" customFormat="1" ht="15" customHeight="1" thickBot="1" x14ac:dyDescent="0.4">
      <c r="B336" s="3"/>
      <c r="C336" s="93">
        <f t="shared" ref="C336:D336" si="328">C96</f>
        <v>2</v>
      </c>
      <c r="D336" s="93">
        <f t="shared" si="328"/>
        <v>8</v>
      </c>
      <c r="E336" s="93">
        <f t="shared" si="285"/>
        <v>19</v>
      </c>
      <c r="F336" s="93">
        <f t="shared" si="286"/>
        <v>20</v>
      </c>
      <c r="G336" s="93">
        <f t="shared" ref="G336:H336" si="329">G96</f>
        <v>14</v>
      </c>
      <c r="H336" s="93">
        <f t="shared" si="329"/>
        <v>15</v>
      </c>
      <c r="I336" s="93">
        <f t="shared" si="288"/>
        <v>9</v>
      </c>
      <c r="J336" s="93">
        <f t="shared" si="289"/>
        <v>11</v>
      </c>
      <c r="K336" s="93">
        <f t="shared" ref="K336:L336" si="330">K96</f>
        <v>1</v>
      </c>
      <c r="L336" s="93">
        <f t="shared" si="330"/>
        <v>3</v>
      </c>
      <c r="M336" s="1"/>
      <c r="N336" s="93">
        <f t="shared" si="291"/>
        <v>4</v>
      </c>
      <c r="O336" s="93">
        <f t="shared" si="292"/>
        <v>5</v>
      </c>
      <c r="P336" s="93">
        <f t="shared" si="293"/>
        <v>13</v>
      </c>
      <c r="Q336" s="93">
        <f t="shared" si="294"/>
        <v>16</v>
      </c>
      <c r="R336" s="93">
        <f t="shared" si="295"/>
        <v>10</v>
      </c>
      <c r="S336" s="93">
        <f t="shared" si="296"/>
        <v>6</v>
      </c>
      <c r="T336" s="93">
        <f t="shared" si="297"/>
        <v>18</v>
      </c>
      <c r="U336" s="93">
        <f t="shared" si="298"/>
        <v>12</v>
      </c>
      <c r="V336" s="93">
        <f t="shared" si="299"/>
        <v>7</v>
      </c>
      <c r="W336" s="93">
        <f t="shared" si="300"/>
        <v>17</v>
      </c>
      <c r="Y336" s="3"/>
      <c r="Z336" s="3"/>
      <c r="AA336" s="3"/>
      <c r="AB336" s="3"/>
    </row>
    <row r="337" spans="2:28" s="7" customFormat="1" ht="15" customHeight="1" thickBot="1" x14ac:dyDescent="0.4">
      <c r="B337" s="3"/>
      <c r="C337" s="93">
        <f t="shared" ref="C337:D337" si="331">C97</f>
        <v>2</v>
      </c>
      <c r="D337" s="93">
        <f t="shared" si="331"/>
        <v>14</v>
      </c>
      <c r="E337" s="93">
        <f t="shared" si="285"/>
        <v>19</v>
      </c>
      <c r="F337" s="93">
        <f t="shared" si="286"/>
        <v>20</v>
      </c>
      <c r="G337" s="93">
        <f t="shared" ref="G337:H337" si="332">G97</f>
        <v>18</v>
      </c>
      <c r="H337" s="93">
        <f t="shared" si="332"/>
        <v>4</v>
      </c>
      <c r="I337" s="93">
        <f t="shared" si="288"/>
        <v>9</v>
      </c>
      <c r="J337" s="93">
        <f t="shared" si="289"/>
        <v>11</v>
      </c>
      <c r="K337" s="93">
        <f t="shared" ref="K337:L337" si="333">K97</f>
        <v>1</v>
      </c>
      <c r="L337" s="93">
        <f t="shared" si="333"/>
        <v>3</v>
      </c>
      <c r="M337" s="1"/>
      <c r="N337" s="93">
        <f t="shared" si="291"/>
        <v>8</v>
      </c>
      <c r="O337" s="93">
        <f t="shared" si="292"/>
        <v>15</v>
      </c>
      <c r="P337" s="93">
        <f t="shared" si="293"/>
        <v>13</v>
      </c>
      <c r="Q337" s="93">
        <f t="shared" si="294"/>
        <v>16</v>
      </c>
      <c r="R337" s="93">
        <f t="shared" si="295"/>
        <v>6</v>
      </c>
      <c r="S337" s="93">
        <f t="shared" si="296"/>
        <v>17</v>
      </c>
      <c r="T337" s="93">
        <f t="shared" si="297"/>
        <v>10</v>
      </c>
      <c r="U337" s="93">
        <f t="shared" si="298"/>
        <v>12</v>
      </c>
      <c r="V337" s="93">
        <f t="shared" si="299"/>
        <v>5</v>
      </c>
      <c r="W337" s="93">
        <f t="shared" si="300"/>
        <v>7</v>
      </c>
      <c r="Y337" s="3"/>
      <c r="Z337" s="3"/>
      <c r="AA337" s="3"/>
      <c r="AB337" s="3"/>
    </row>
    <row r="338" spans="2:28" s="7" customFormat="1" ht="15" customHeight="1" thickBot="1" x14ac:dyDescent="0.4">
      <c r="B338" s="3"/>
      <c r="C338" s="93">
        <f t="shared" ref="C338:D338" si="334">C98</f>
        <v>14</v>
      </c>
      <c r="D338" s="93">
        <f t="shared" si="334"/>
        <v>2</v>
      </c>
      <c r="E338" s="93">
        <f t="shared" si="285"/>
        <v>19</v>
      </c>
      <c r="F338" s="93">
        <f t="shared" si="286"/>
        <v>20</v>
      </c>
      <c r="G338" s="93">
        <f t="shared" ref="G338:H338" si="335">G98</f>
        <v>17</v>
      </c>
      <c r="H338" s="93">
        <f t="shared" si="335"/>
        <v>4</v>
      </c>
      <c r="I338" s="93">
        <f t="shared" si="288"/>
        <v>12</v>
      </c>
      <c r="J338" s="93">
        <f t="shared" si="289"/>
        <v>11</v>
      </c>
      <c r="K338" s="93">
        <f t="shared" ref="K338:L338" si="336">K98</f>
        <v>1</v>
      </c>
      <c r="L338" s="93">
        <f t="shared" si="336"/>
        <v>3</v>
      </c>
      <c r="M338" s="1"/>
      <c r="N338" s="93">
        <f t="shared" si="291"/>
        <v>15</v>
      </c>
      <c r="O338" s="93">
        <f t="shared" si="292"/>
        <v>8</v>
      </c>
      <c r="P338" s="93">
        <f t="shared" si="293"/>
        <v>13</v>
      </c>
      <c r="Q338" s="93">
        <f t="shared" si="294"/>
        <v>16</v>
      </c>
      <c r="R338" s="93">
        <f t="shared" si="295"/>
        <v>10</v>
      </c>
      <c r="S338" s="93">
        <f t="shared" si="296"/>
        <v>9</v>
      </c>
      <c r="T338" s="93">
        <f t="shared" si="297"/>
        <v>7</v>
      </c>
      <c r="U338" s="93">
        <f t="shared" si="298"/>
        <v>18</v>
      </c>
      <c r="V338" s="93">
        <f t="shared" si="299"/>
        <v>5</v>
      </c>
      <c r="W338" s="93">
        <f t="shared" si="300"/>
        <v>6</v>
      </c>
      <c r="Y338" s="3"/>
      <c r="Z338" s="3"/>
      <c r="AA338" s="3"/>
      <c r="AB338" s="3"/>
    </row>
    <row r="339" spans="2:28" s="7" customFormat="1" ht="15" customHeight="1" thickBot="1" x14ac:dyDescent="0.4">
      <c r="B339" s="3"/>
      <c r="C339" s="93">
        <f t="shared" ref="C339:D339" si="337">C99</f>
        <v>8</v>
      </c>
      <c r="D339" s="93">
        <f t="shared" si="337"/>
        <v>14</v>
      </c>
      <c r="E339" s="93">
        <f t="shared" si="285"/>
        <v>19</v>
      </c>
      <c r="F339" s="93">
        <f t="shared" si="286"/>
        <v>20</v>
      </c>
      <c r="G339" s="93">
        <f t="shared" ref="G339:H339" si="338">G99</f>
        <v>15</v>
      </c>
      <c r="H339" s="93">
        <f t="shared" si="338"/>
        <v>4</v>
      </c>
      <c r="I339" s="93">
        <f t="shared" si="288"/>
        <v>11</v>
      </c>
      <c r="J339" s="93">
        <f t="shared" si="289"/>
        <v>7</v>
      </c>
      <c r="K339" s="93">
        <f t="shared" ref="K339:L339" si="339">K99</f>
        <v>13</v>
      </c>
      <c r="L339" s="93">
        <f t="shared" si="339"/>
        <v>9</v>
      </c>
      <c r="M339" s="1"/>
      <c r="N339" s="93">
        <f t="shared" si="291"/>
        <v>18</v>
      </c>
      <c r="O339" s="93">
        <f t="shared" si="292"/>
        <v>2</v>
      </c>
      <c r="P339" s="93">
        <f t="shared" si="293"/>
        <v>1</v>
      </c>
      <c r="Q339" s="93">
        <f t="shared" si="294"/>
        <v>3</v>
      </c>
      <c r="R339" s="93">
        <f t="shared" si="295"/>
        <v>10</v>
      </c>
      <c r="S339" s="93">
        <f t="shared" si="296"/>
        <v>17</v>
      </c>
      <c r="T339" s="93">
        <f t="shared" si="297"/>
        <v>12</v>
      </c>
      <c r="U339" s="93">
        <f t="shared" si="298"/>
        <v>6</v>
      </c>
      <c r="V339" s="93">
        <f t="shared" si="299"/>
        <v>16</v>
      </c>
      <c r="W339" s="93">
        <f t="shared" si="300"/>
        <v>5</v>
      </c>
      <c r="Y339" s="3"/>
      <c r="Z339" s="3"/>
      <c r="AA339" s="3"/>
      <c r="AB339" s="3"/>
    </row>
    <row r="340" spans="2:28" s="7" customFormat="1" ht="15" customHeight="1" thickBot="1" x14ac:dyDescent="0.4">
      <c r="B340" s="3"/>
      <c r="C340" s="93">
        <f t="shared" ref="C340:D340" si="340">C100</f>
        <v>14</v>
      </c>
      <c r="D340" s="93">
        <f t="shared" si="340"/>
        <v>2</v>
      </c>
      <c r="E340" s="93">
        <f t="shared" si="285"/>
        <v>19</v>
      </c>
      <c r="F340" s="93">
        <f t="shared" si="286"/>
        <v>20</v>
      </c>
      <c r="G340" s="93">
        <f t="shared" ref="G340:H340" si="341">G100</f>
        <v>8</v>
      </c>
      <c r="H340" s="93">
        <f t="shared" si="341"/>
        <v>15</v>
      </c>
      <c r="I340" s="93">
        <f t="shared" si="288"/>
        <v>11</v>
      </c>
      <c r="J340" s="93">
        <f t="shared" si="289"/>
        <v>7</v>
      </c>
      <c r="K340" s="93">
        <f t="shared" ref="K340:L340" si="342">K100</f>
        <v>13</v>
      </c>
      <c r="L340" s="93">
        <f t="shared" si="342"/>
        <v>16</v>
      </c>
      <c r="M340" s="1"/>
      <c r="N340" s="93">
        <f t="shared" si="291"/>
        <v>4</v>
      </c>
      <c r="O340" s="93">
        <f t="shared" si="292"/>
        <v>17</v>
      </c>
      <c r="P340" s="93">
        <f t="shared" si="293"/>
        <v>1</v>
      </c>
      <c r="Q340" s="93">
        <f t="shared" si="294"/>
        <v>3</v>
      </c>
      <c r="R340" s="93">
        <f t="shared" si="295"/>
        <v>9</v>
      </c>
      <c r="S340" s="93">
        <f t="shared" si="296"/>
        <v>18</v>
      </c>
      <c r="T340" s="93">
        <f t="shared" si="297"/>
        <v>12</v>
      </c>
      <c r="U340" s="93">
        <f t="shared" si="298"/>
        <v>6</v>
      </c>
      <c r="V340" s="93">
        <f t="shared" si="299"/>
        <v>5</v>
      </c>
      <c r="W340" s="93">
        <f t="shared" si="300"/>
        <v>10</v>
      </c>
      <c r="Y340" s="3"/>
      <c r="Z340" s="3"/>
      <c r="AA340" s="3"/>
      <c r="AB340" s="3"/>
    </row>
    <row r="341" spans="2:28" s="7" customFormat="1" ht="15" customHeight="1" thickBot="1" x14ac:dyDescent="0.4">
      <c r="B341" s="3"/>
      <c r="C341" s="93">
        <f t="shared" ref="C341:D341" si="343">C101</f>
        <v>15</v>
      </c>
      <c r="D341" s="93">
        <f t="shared" si="343"/>
        <v>14</v>
      </c>
      <c r="E341" s="93">
        <f t="shared" si="285"/>
        <v>19</v>
      </c>
      <c r="F341" s="93">
        <f t="shared" si="286"/>
        <v>20</v>
      </c>
      <c r="G341" s="93">
        <f t="shared" ref="G341:H341" si="344">G101</f>
        <v>4</v>
      </c>
      <c r="H341" s="93">
        <f t="shared" si="344"/>
        <v>5</v>
      </c>
      <c r="I341" s="93">
        <f t="shared" si="288"/>
        <v>11</v>
      </c>
      <c r="J341" s="93">
        <f t="shared" si="289"/>
        <v>7</v>
      </c>
      <c r="K341" s="93">
        <f t="shared" ref="K341:L341" si="345">K101</f>
        <v>13</v>
      </c>
      <c r="L341" s="93">
        <f t="shared" si="345"/>
        <v>18</v>
      </c>
      <c r="M341" s="1"/>
      <c r="N341" s="93">
        <f t="shared" si="291"/>
        <v>2</v>
      </c>
      <c r="O341" s="93">
        <f t="shared" si="292"/>
        <v>17</v>
      </c>
      <c r="P341" s="93">
        <f t="shared" si="293"/>
        <v>1</v>
      </c>
      <c r="Q341" s="93">
        <f t="shared" si="294"/>
        <v>3</v>
      </c>
      <c r="R341" s="93">
        <f t="shared" si="295"/>
        <v>8</v>
      </c>
      <c r="S341" s="93">
        <f t="shared" si="296"/>
        <v>9</v>
      </c>
      <c r="T341" s="93">
        <f t="shared" si="297"/>
        <v>12</v>
      </c>
      <c r="U341" s="93">
        <f t="shared" si="298"/>
        <v>6</v>
      </c>
      <c r="V341" s="93">
        <f t="shared" si="299"/>
        <v>16</v>
      </c>
      <c r="W341" s="93">
        <f t="shared" si="300"/>
        <v>10</v>
      </c>
      <c r="Y341" s="3"/>
      <c r="Z341" s="3"/>
      <c r="AA341" s="3"/>
      <c r="AB341" s="3"/>
    </row>
    <row r="342" spans="2:28" s="7" customFormat="1" ht="15" customHeight="1" thickBot="1" x14ac:dyDescent="0.4">
      <c r="B342" s="3"/>
      <c r="C342" s="93">
        <f t="shared" ref="C342:D342" si="346">C102</f>
        <v>2</v>
      </c>
      <c r="D342" s="93">
        <f t="shared" si="346"/>
        <v>14</v>
      </c>
      <c r="E342" s="93">
        <f t="shared" ref="E342:E352" si="347">U102</f>
        <v>19</v>
      </c>
      <c r="F342" s="93">
        <f t="shared" ref="F342:F352" si="348">V102</f>
        <v>20</v>
      </c>
      <c r="G342" s="93">
        <f t="shared" ref="G342:H342" si="349">G102</f>
        <v>18</v>
      </c>
      <c r="H342" s="93">
        <f t="shared" si="349"/>
        <v>8</v>
      </c>
      <c r="I342" s="93">
        <f t="shared" ref="I342:I352" si="350">Q102</f>
        <v>1</v>
      </c>
      <c r="J342" s="93">
        <f t="shared" ref="J342:J352" si="351">R102</f>
        <v>13</v>
      </c>
      <c r="K342" s="93">
        <f t="shared" ref="K342:L342" si="352">K102</f>
        <v>5</v>
      </c>
      <c r="L342" s="93">
        <f t="shared" si="352"/>
        <v>10</v>
      </c>
      <c r="M342" s="1"/>
      <c r="N342" s="93">
        <f t="shared" ref="N342:N352" si="353">E102</f>
        <v>4</v>
      </c>
      <c r="O342" s="93">
        <f t="shared" ref="O342:O352" si="354">F102</f>
        <v>15</v>
      </c>
      <c r="P342" s="93">
        <f t="shared" ref="P342:P352" si="355">S102</f>
        <v>3</v>
      </c>
      <c r="Q342" s="93">
        <f t="shared" ref="Q342:Q352" si="356">T102</f>
        <v>16</v>
      </c>
      <c r="R342" s="93">
        <f t="shared" ref="R342:R352" si="357">I102</f>
        <v>17</v>
      </c>
      <c r="S342" s="93">
        <f t="shared" ref="S342:S352" si="358">J102</f>
        <v>9</v>
      </c>
      <c r="T342" s="93">
        <f t="shared" ref="T342:T352" si="359">O102</f>
        <v>11</v>
      </c>
      <c r="U342" s="93">
        <f t="shared" ref="U342:U352" si="360">P102</f>
        <v>7</v>
      </c>
      <c r="V342" s="93">
        <f t="shared" ref="V342:V352" si="361">M102</f>
        <v>12</v>
      </c>
      <c r="W342" s="93">
        <f t="shared" ref="W342:W352" si="362">N102</f>
        <v>6</v>
      </c>
      <c r="Y342" s="3"/>
      <c r="Z342" s="3"/>
      <c r="AA342" s="3"/>
      <c r="AB342" s="3"/>
    </row>
    <row r="343" spans="2:28" s="7" customFormat="1" ht="15" customHeight="1" thickBot="1" x14ac:dyDescent="0.4">
      <c r="B343" s="3"/>
      <c r="C343" s="93">
        <f t="shared" ref="C343:D343" si="363">C103</f>
        <v>14</v>
      </c>
      <c r="D343" s="93">
        <f t="shared" si="363"/>
        <v>2</v>
      </c>
      <c r="E343" s="93">
        <f t="shared" si="347"/>
        <v>19</v>
      </c>
      <c r="F343" s="93">
        <f t="shared" si="348"/>
        <v>20</v>
      </c>
      <c r="G343" s="93">
        <f t="shared" ref="G343:H343" si="364">G103</f>
        <v>17</v>
      </c>
      <c r="H343" s="93">
        <f t="shared" si="364"/>
        <v>15</v>
      </c>
      <c r="I343" s="93">
        <f t="shared" si="350"/>
        <v>1</v>
      </c>
      <c r="J343" s="93">
        <f t="shared" si="351"/>
        <v>13</v>
      </c>
      <c r="K343" s="93">
        <f t="shared" ref="K343:L343" si="365">K103</f>
        <v>18</v>
      </c>
      <c r="L343" s="93">
        <f t="shared" si="365"/>
        <v>12</v>
      </c>
      <c r="M343" s="1"/>
      <c r="N343" s="93">
        <f t="shared" si="353"/>
        <v>4</v>
      </c>
      <c r="O343" s="93">
        <f t="shared" si="354"/>
        <v>8</v>
      </c>
      <c r="P343" s="93">
        <f t="shared" si="355"/>
        <v>3</v>
      </c>
      <c r="Q343" s="93">
        <f t="shared" si="356"/>
        <v>16</v>
      </c>
      <c r="R343" s="93">
        <f t="shared" si="357"/>
        <v>5</v>
      </c>
      <c r="S343" s="93">
        <f t="shared" si="358"/>
        <v>10</v>
      </c>
      <c r="T343" s="93">
        <f t="shared" si="359"/>
        <v>11</v>
      </c>
      <c r="U343" s="93">
        <f t="shared" si="360"/>
        <v>7</v>
      </c>
      <c r="V343" s="93">
        <f t="shared" si="361"/>
        <v>9</v>
      </c>
      <c r="W343" s="93">
        <f t="shared" si="362"/>
        <v>6</v>
      </c>
      <c r="Y343" s="3"/>
      <c r="Z343" s="3"/>
      <c r="AA343" s="3"/>
      <c r="AB343" s="3"/>
    </row>
    <row r="344" spans="2:28" s="7" customFormat="1" ht="15" customHeight="1" thickBot="1" x14ac:dyDescent="0.4">
      <c r="B344" s="3"/>
      <c r="C344" s="93">
        <f t="shared" ref="C344:D344" si="366">C104</f>
        <v>2</v>
      </c>
      <c r="D344" s="93">
        <f t="shared" si="366"/>
        <v>8</v>
      </c>
      <c r="E344" s="93">
        <f t="shared" si="347"/>
        <v>19</v>
      </c>
      <c r="F344" s="93">
        <f t="shared" si="348"/>
        <v>20</v>
      </c>
      <c r="G344" s="93">
        <f t="shared" ref="G344:H344" si="367">G104</f>
        <v>11</v>
      </c>
      <c r="H344" s="93">
        <f t="shared" si="367"/>
        <v>5</v>
      </c>
      <c r="I344" s="93">
        <f t="shared" si="350"/>
        <v>1</v>
      </c>
      <c r="J344" s="93">
        <f t="shared" si="351"/>
        <v>13</v>
      </c>
      <c r="K344" s="93">
        <f t="shared" ref="K344:L344" si="368">K104</f>
        <v>15</v>
      </c>
      <c r="L344" s="93">
        <f t="shared" si="368"/>
        <v>18</v>
      </c>
      <c r="M344" s="1"/>
      <c r="N344" s="93">
        <f t="shared" si="353"/>
        <v>14</v>
      </c>
      <c r="O344" s="93">
        <f t="shared" si="354"/>
        <v>4</v>
      </c>
      <c r="P344" s="93">
        <f t="shared" si="355"/>
        <v>3</v>
      </c>
      <c r="Q344" s="93">
        <f t="shared" si="356"/>
        <v>16</v>
      </c>
      <c r="R344" s="93">
        <f t="shared" si="357"/>
        <v>12</v>
      </c>
      <c r="S344" s="93">
        <f t="shared" si="358"/>
        <v>17</v>
      </c>
      <c r="T344" s="93">
        <f t="shared" si="359"/>
        <v>6</v>
      </c>
      <c r="U344" s="93">
        <f t="shared" si="360"/>
        <v>7</v>
      </c>
      <c r="V344" s="93">
        <f t="shared" si="361"/>
        <v>10</v>
      </c>
      <c r="W344" s="93">
        <f t="shared" si="362"/>
        <v>9</v>
      </c>
      <c r="Y344" s="3"/>
      <c r="Z344" s="3"/>
      <c r="AA344" s="3"/>
      <c r="AB344" s="3"/>
    </row>
    <row r="345" spans="2:28" s="7" customFormat="1" ht="15" customHeight="1" thickBot="1" x14ac:dyDescent="0.4">
      <c r="B345" s="3"/>
      <c r="C345" s="93">
        <f t="shared" ref="C345:D345" si="369">C105</f>
        <v>14</v>
      </c>
      <c r="D345" s="93">
        <f t="shared" si="369"/>
        <v>15</v>
      </c>
      <c r="E345" s="93">
        <f t="shared" si="347"/>
        <v>19</v>
      </c>
      <c r="F345" s="93">
        <f t="shared" si="348"/>
        <v>20</v>
      </c>
      <c r="G345" s="93">
        <f t="shared" ref="G345:H345" si="370">G105</f>
        <v>8</v>
      </c>
      <c r="H345" s="93">
        <f t="shared" si="370"/>
        <v>10</v>
      </c>
      <c r="I345" s="93">
        <f t="shared" si="350"/>
        <v>6</v>
      </c>
      <c r="J345" s="93">
        <f t="shared" si="351"/>
        <v>7</v>
      </c>
      <c r="K345" s="93">
        <f t="shared" ref="K345:L345" si="371">K105</f>
        <v>11</v>
      </c>
      <c r="L345" s="93">
        <f t="shared" si="371"/>
        <v>1</v>
      </c>
      <c r="M345" s="1"/>
      <c r="N345" s="93">
        <f t="shared" si="353"/>
        <v>2</v>
      </c>
      <c r="O345" s="93">
        <f t="shared" si="354"/>
        <v>4</v>
      </c>
      <c r="P345" s="93">
        <f t="shared" si="355"/>
        <v>13</v>
      </c>
      <c r="Q345" s="93">
        <f t="shared" si="356"/>
        <v>3</v>
      </c>
      <c r="R345" s="93">
        <f t="shared" si="357"/>
        <v>17</v>
      </c>
      <c r="S345" s="93">
        <f t="shared" si="358"/>
        <v>9</v>
      </c>
      <c r="T345" s="93">
        <f t="shared" si="359"/>
        <v>5</v>
      </c>
      <c r="U345" s="93">
        <f t="shared" si="360"/>
        <v>12</v>
      </c>
      <c r="V345" s="93">
        <f t="shared" si="361"/>
        <v>18</v>
      </c>
      <c r="W345" s="93">
        <f t="shared" si="362"/>
        <v>16</v>
      </c>
      <c r="Y345" s="3"/>
      <c r="Z345" s="3"/>
      <c r="AA345" s="3"/>
      <c r="AB345" s="3"/>
    </row>
    <row r="346" spans="2:28" s="7" customFormat="1" ht="15" customHeight="1" thickBot="1" x14ac:dyDescent="0.4">
      <c r="B346" s="3"/>
      <c r="C346" s="93">
        <f t="shared" ref="C346:D346" si="372">C106</f>
        <v>17</v>
      </c>
      <c r="D346" s="93">
        <f t="shared" si="372"/>
        <v>2</v>
      </c>
      <c r="E346" s="93">
        <f t="shared" si="347"/>
        <v>19</v>
      </c>
      <c r="F346" s="93">
        <f t="shared" si="348"/>
        <v>20</v>
      </c>
      <c r="G346" s="93">
        <f t="shared" ref="G346:H346" si="373">G106</f>
        <v>18</v>
      </c>
      <c r="H346" s="93">
        <f t="shared" si="373"/>
        <v>4</v>
      </c>
      <c r="I346" s="93">
        <f t="shared" si="350"/>
        <v>9</v>
      </c>
      <c r="J346" s="93">
        <f t="shared" si="351"/>
        <v>7</v>
      </c>
      <c r="K346" s="93">
        <f t="shared" ref="K346:L346" si="374">K106</f>
        <v>11</v>
      </c>
      <c r="L346" s="93">
        <f t="shared" si="374"/>
        <v>1</v>
      </c>
      <c r="M346" s="1"/>
      <c r="N346" s="93">
        <f t="shared" si="353"/>
        <v>14</v>
      </c>
      <c r="O346" s="93">
        <f t="shared" si="354"/>
        <v>8</v>
      </c>
      <c r="P346" s="93">
        <f t="shared" si="355"/>
        <v>13</v>
      </c>
      <c r="Q346" s="93">
        <f t="shared" si="356"/>
        <v>3</v>
      </c>
      <c r="R346" s="93">
        <f t="shared" si="357"/>
        <v>15</v>
      </c>
      <c r="S346" s="93">
        <f t="shared" si="358"/>
        <v>6</v>
      </c>
      <c r="T346" s="93">
        <f t="shared" si="359"/>
        <v>5</v>
      </c>
      <c r="U346" s="93">
        <f t="shared" si="360"/>
        <v>12</v>
      </c>
      <c r="V346" s="93">
        <f t="shared" si="361"/>
        <v>16</v>
      </c>
      <c r="W346" s="93">
        <f t="shared" si="362"/>
        <v>10</v>
      </c>
      <c r="Y346" s="3"/>
      <c r="Z346" s="3"/>
      <c r="AA346" s="3"/>
      <c r="AB346" s="3"/>
    </row>
    <row r="347" spans="2:28" s="7" customFormat="1" ht="15" customHeight="1" thickBot="1" x14ac:dyDescent="0.4">
      <c r="B347" s="3"/>
      <c r="C347" s="93">
        <f t="shared" ref="C347:D347" si="375">C107</f>
        <v>18</v>
      </c>
      <c r="D347" s="93">
        <f t="shared" si="375"/>
        <v>2</v>
      </c>
      <c r="E347" s="93">
        <f t="shared" si="347"/>
        <v>19</v>
      </c>
      <c r="F347" s="93">
        <f t="shared" si="348"/>
        <v>20</v>
      </c>
      <c r="G347" s="93">
        <f t="shared" ref="G347:H347" si="376">G107</f>
        <v>15</v>
      </c>
      <c r="H347" s="93">
        <f t="shared" si="376"/>
        <v>17</v>
      </c>
      <c r="I347" s="93">
        <f t="shared" si="350"/>
        <v>6</v>
      </c>
      <c r="J347" s="93">
        <f t="shared" si="351"/>
        <v>7</v>
      </c>
      <c r="K347" s="93">
        <f t="shared" ref="K347:L347" si="377">K107</f>
        <v>11</v>
      </c>
      <c r="L347" s="93">
        <f t="shared" si="377"/>
        <v>16</v>
      </c>
      <c r="M347" s="1"/>
      <c r="N347" s="93">
        <f t="shared" si="353"/>
        <v>14</v>
      </c>
      <c r="O347" s="93">
        <f t="shared" si="354"/>
        <v>8</v>
      </c>
      <c r="P347" s="93">
        <f t="shared" si="355"/>
        <v>13</v>
      </c>
      <c r="Q347" s="93">
        <f t="shared" si="356"/>
        <v>3</v>
      </c>
      <c r="R347" s="93">
        <f t="shared" si="357"/>
        <v>4</v>
      </c>
      <c r="S347" s="93">
        <f t="shared" si="358"/>
        <v>1</v>
      </c>
      <c r="T347" s="93">
        <f t="shared" si="359"/>
        <v>12</v>
      </c>
      <c r="U347" s="93">
        <f t="shared" si="360"/>
        <v>9</v>
      </c>
      <c r="V347" s="93">
        <f t="shared" si="361"/>
        <v>10</v>
      </c>
      <c r="W347" s="93">
        <f t="shared" si="362"/>
        <v>5</v>
      </c>
      <c r="Y347" s="3"/>
      <c r="Z347" s="3"/>
      <c r="AA347" s="3"/>
      <c r="AB347" s="3"/>
    </row>
    <row r="348" spans="2:28" s="7" customFormat="1" ht="15" customHeight="1" thickBot="1" x14ac:dyDescent="0.4">
      <c r="B348" s="3"/>
      <c r="C348" s="93">
        <f t="shared" ref="C348:D348" si="378">C108</f>
        <v>2</v>
      </c>
      <c r="D348" s="93">
        <f t="shared" si="378"/>
        <v>4</v>
      </c>
      <c r="E348" s="93">
        <f t="shared" si="347"/>
        <v>19</v>
      </c>
      <c r="F348" s="93">
        <f t="shared" si="348"/>
        <v>20</v>
      </c>
      <c r="G348" s="93">
        <f t="shared" ref="G348:H348" si="379">G108</f>
        <v>17</v>
      </c>
      <c r="H348" s="93">
        <f t="shared" si="379"/>
        <v>9</v>
      </c>
      <c r="I348" s="93">
        <f t="shared" si="350"/>
        <v>12</v>
      </c>
      <c r="J348" s="93">
        <f t="shared" si="351"/>
        <v>13</v>
      </c>
      <c r="K348" s="93">
        <f t="shared" ref="K348:L348" si="380">K108</f>
        <v>3</v>
      </c>
      <c r="L348" s="93">
        <f t="shared" si="380"/>
        <v>5</v>
      </c>
      <c r="M348" s="1"/>
      <c r="N348" s="93">
        <f t="shared" si="353"/>
        <v>14</v>
      </c>
      <c r="O348" s="93">
        <f t="shared" si="354"/>
        <v>8</v>
      </c>
      <c r="P348" s="93">
        <f t="shared" si="355"/>
        <v>1</v>
      </c>
      <c r="Q348" s="93">
        <f t="shared" si="356"/>
        <v>16</v>
      </c>
      <c r="R348" s="93">
        <f t="shared" si="357"/>
        <v>15</v>
      </c>
      <c r="S348" s="93">
        <f t="shared" si="358"/>
        <v>18</v>
      </c>
      <c r="T348" s="93">
        <f t="shared" si="359"/>
        <v>11</v>
      </c>
      <c r="U348" s="93">
        <f t="shared" si="360"/>
        <v>7</v>
      </c>
      <c r="V348" s="93">
        <f t="shared" si="361"/>
        <v>6</v>
      </c>
      <c r="W348" s="93">
        <f t="shared" si="362"/>
        <v>10</v>
      </c>
      <c r="Y348" s="3"/>
      <c r="Z348" s="3"/>
      <c r="AA348" s="3"/>
      <c r="AB348" s="3"/>
    </row>
    <row r="349" spans="2:28" s="7" customFormat="1" ht="15" customHeight="1" thickBot="1" x14ac:dyDescent="0.4">
      <c r="B349" s="3"/>
      <c r="C349" s="93">
        <f t="shared" ref="C349:D349" si="381">C109</f>
        <v>2</v>
      </c>
      <c r="D349" s="93">
        <f t="shared" si="381"/>
        <v>8</v>
      </c>
      <c r="E349" s="93">
        <f t="shared" si="347"/>
        <v>19</v>
      </c>
      <c r="F349" s="93">
        <f t="shared" si="348"/>
        <v>20</v>
      </c>
      <c r="G349" s="93">
        <f t="shared" ref="G349:H349" si="382">G109</f>
        <v>15</v>
      </c>
      <c r="H349" s="93">
        <f t="shared" si="382"/>
        <v>17</v>
      </c>
      <c r="I349" s="93">
        <f t="shared" si="350"/>
        <v>12</v>
      </c>
      <c r="J349" s="93">
        <f t="shared" si="351"/>
        <v>13</v>
      </c>
      <c r="K349" s="93">
        <f t="shared" ref="K349:L349" si="383">K109</f>
        <v>3</v>
      </c>
      <c r="L349" s="93">
        <f t="shared" si="383"/>
        <v>9</v>
      </c>
      <c r="M349" s="1"/>
      <c r="N349" s="93">
        <f t="shared" si="353"/>
        <v>14</v>
      </c>
      <c r="O349" s="93">
        <f t="shared" si="354"/>
        <v>4</v>
      </c>
      <c r="P349" s="93">
        <f t="shared" si="355"/>
        <v>1</v>
      </c>
      <c r="Q349" s="93">
        <f t="shared" si="356"/>
        <v>16</v>
      </c>
      <c r="R349" s="93">
        <f t="shared" si="357"/>
        <v>18</v>
      </c>
      <c r="S349" s="93">
        <f t="shared" si="358"/>
        <v>5</v>
      </c>
      <c r="T349" s="93">
        <f t="shared" si="359"/>
        <v>11</v>
      </c>
      <c r="U349" s="93">
        <f t="shared" si="360"/>
        <v>7</v>
      </c>
      <c r="V349" s="93">
        <f t="shared" si="361"/>
        <v>6</v>
      </c>
      <c r="W349" s="93">
        <f t="shared" si="362"/>
        <v>10</v>
      </c>
      <c r="Y349" s="3"/>
      <c r="Z349" s="3"/>
      <c r="AA349" s="3"/>
      <c r="AB349" s="3"/>
    </row>
    <row r="350" spans="2:28" s="7" customFormat="1" ht="15" customHeight="1" thickBot="1" x14ac:dyDescent="0.4">
      <c r="B350" s="3"/>
      <c r="C350" s="93">
        <f t="shared" ref="C350:D350" si="384">C110</f>
        <v>2</v>
      </c>
      <c r="D350" s="93">
        <f t="shared" si="384"/>
        <v>14</v>
      </c>
      <c r="E350" s="93">
        <f t="shared" si="347"/>
        <v>19</v>
      </c>
      <c r="F350" s="93">
        <f t="shared" si="348"/>
        <v>20</v>
      </c>
      <c r="G350" s="93">
        <f t="shared" ref="G350:H350" si="385">G110</f>
        <v>10</v>
      </c>
      <c r="H350" s="93">
        <f t="shared" si="385"/>
        <v>15</v>
      </c>
      <c r="I350" s="93">
        <f t="shared" si="350"/>
        <v>1</v>
      </c>
      <c r="J350" s="93">
        <f t="shared" si="351"/>
        <v>16</v>
      </c>
      <c r="K350" s="93">
        <f t="shared" ref="K350:L350" si="386">K110</f>
        <v>3</v>
      </c>
      <c r="L350" s="93">
        <f t="shared" si="386"/>
        <v>9</v>
      </c>
      <c r="M350" s="1"/>
      <c r="N350" s="93">
        <f t="shared" si="353"/>
        <v>4</v>
      </c>
      <c r="O350" s="93">
        <f t="shared" si="354"/>
        <v>8</v>
      </c>
      <c r="P350" s="93">
        <f t="shared" si="355"/>
        <v>17</v>
      </c>
      <c r="Q350" s="93">
        <f t="shared" si="356"/>
        <v>18</v>
      </c>
      <c r="R350" s="93">
        <f t="shared" si="357"/>
        <v>5</v>
      </c>
      <c r="S350" s="93">
        <f t="shared" si="358"/>
        <v>12</v>
      </c>
      <c r="T350" s="93">
        <f t="shared" si="359"/>
        <v>7</v>
      </c>
      <c r="U350" s="93">
        <f t="shared" si="360"/>
        <v>13</v>
      </c>
      <c r="V350" s="93">
        <f t="shared" si="361"/>
        <v>6</v>
      </c>
      <c r="W350" s="93">
        <f t="shared" si="362"/>
        <v>11</v>
      </c>
      <c r="Y350" s="3"/>
      <c r="Z350" s="3"/>
      <c r="AA350" s="3"/>
      <c r="AB350" s="3"/>
    </row>
    <row r="351" spans="2:28" s="7" customFormat="1" ht="15" customHeight="1" thickBot="1" x14ac:dyDescent="0.4">
      <c r="B351" s="3"/>
      <c r="C351" s="93">
        <f t="shared" ref="C351:D351" si="387">C111</f>
        <v>14</v>
      </c>
      <c r="D351" s="93">
        <f t="shared" si="387"/>
        <v>2</v>
      </c>
      <c r="E351" s="93">
        <f t="shared" si="347"/>
        <v>19</v>
      </c>
      <c r="F351" s="93">
        <f t="shared" si="348"/>
        <v>20</v>
      </c>
      <c r="G351" s="93">
        <f t="shared" ref="G351:H351" si="388">G111</f>
        <v>5</v>
      </c>
      <c r="H351" s="93">
        <f t="shared" si="388"/>
        <v>15</v>
      </c>
      <c r="I351" s="93">
        <f t="shared" si="350"/>
        <v>12</v>
      </c>
      <c r="J351" s="93">
        <f t="shared" si="351"/>
        <v>11</v>
      </c>
      <c r="K351" s="93">
        <f t="shared" ref="K351:L351" si="389">K111</f>
        <v>6</v>
      </c>
      <c r="L351" s="93">
        <f t="shared" si="389"/>
        <v>13</v>
      </c>
      <c r="M351" s="1"/>
      <c r="N351" s="93">
        <f t="shared" si="353"/>
        <v>8</v>
      </c>
      <c r="O351" s="93">
        <f t="shared" si="354"/>
        <v>4</v>
      </c>
      <c r="P351" s="93">
        <f t="shared" si="355"/>
        <v>9</v>
      </c>
      <c r="Q351" s="93">
        <f t="shared" si="356"/>
        <v>16</v>
      </c>
      <c r="R351" s="93">
        <f t="shared" si="357"/>
        <v>18</v>
      </c>
      <c r="S351" s="93">
        <f t="shared" si="358"/>
        <v>17</v>
      </c>
      <c r="T351" s="93">
        <f t="shared" si="359"/>
        <v>10</v>
      </c>
      <c r="U351" s="93">
        <f t="shared" si="360"/>
        <v>7</v>
      </c>
      <c r="V351" s="93">
        <f t="shared" si="361"/>
        <v>1</v>
      </c>
      <c r="W351" s="93">
        <f t="shared" si="362"/>
        <v>3</v>
      </c>
      <c r="Y351" s="3"/>
      <c r="Z351" s="3"/>
      <c r="AA351" s="3"/>
      <c r="AB351" s="3"/>
    </row>
    <row r="352" spans="2:28" s="7" customFormat="1" ht="15" customHeight="1" thickBot="1" x14ac:dyDescent="0.4">
      <c r="B352" s="3"/>
      <c r="C352" s="93">
        <f t="shared" ref="C352:D352" si="390">C112</f>
        <v>4</v>
      </c>
      <c r="D352" s="93">
        <f t="shared" si="390"/>
        <v>12</v>
      </c>
      <c r="E352" s="93">
        <f t="shared" si="347"/>
        <v>19</v>
      </c>
      <c r="F352" s="93">
        <f t="shared" si="348"/>
        <v>20</v>
      </c>
      <c r="G352" s="93">
        <f t="shared" ref="G352:H352" si="391">G112</f>
        <v>2</v>
      </c>
      <c r="H352" s="93">
        <f t="shared" si="391"/>
        <v>18</v>
      </c>
      <c r="I352" s="93">
        <f t="shared" si="350"/>
        <v>11</v>
      </c>
      <c r="J352" s="93">
        <f t="shared" si="351"/>
        <v>9</v>
      </c>
      <c r="K352" s="93">
        <f t="shared" ref="K352:L352" si="392">K112</f>
        <v>6</v>
      </c>
      <c r="L352" s="93">
        <f t="shared" si="392"/>
        <v>5</v>
      </c>
      <c r="M352" s="1"/>
      <c r="N352" s="93">
        <f t="shared" si="353"/>
        <v>1</v>
      </c>
      <c r="O352" s="93">
        <f t="shared" si="354"/>
        <v>14</v>
      </c>
      <c r="P352" s="93">
        <f t="shared" si="355"/>
        <v>16</v>
      </c>
      <c r="Q352" s="93">
        <f t="shared" si="356"/>
        <v>17</v>
      </c>
      <c r="R352" s="93">
        <f t="shared" si="357"/>
        <v>15</v>
      </c>
      <c r="S352" s="93">
        <f t="shared" si="358"/>
        <v>8</v>
      </c>
      <c r="T352" s="93">
        <f t="shared" si="359"/>
        <v>10</v>
      </c>
      <c r="U352" s="93">
        <f t="shared" si="360"/>
        <v>7</v>
      </c>
      <c r="V352" s="93">
        <f t="shared" si="361"/>
        <v>13</v>
      </c>
      <c r="W352" s="93">
        <f t="shared" si="362"/>
        <v>3</v>
      </c>
      <c r="Y352" s="3"/>
      <c r="Z352" s="3"/>
      <c r="AA352" s="3"/>
      <c r="AB352" s="3"/>
    </row>
    <row r="353" spans="2:28" s="7" customFormat="1" ht="15" customHeight="1" thickBot="1" x14ac:dyDescent="0.4">
      <c r="B353" s="3"/>
      <c r="C353" s="93">
        <f t="shared" ref="C353:D353" si="393">C113</f>
        <v>18</v>
      </c>
      <c r="D353" s="93">
        <f t="shared" si="393"/>
        <v>2</v>
      </c>
      <c r="E353" s="93">
        <f t="shared" ref="E353:E359" si="394">U113</f>
        <v>19</v>
      </c>
      <c r="F353" s="93">
        <f t="shared" ref="F353:F359" si="395">V113</f>
        <v>20</v>
      </c>
      <c r="G353" s="93">
        <f t="shared" ref="G353:H353" si="396">G113</f>
        <v>11</v>
      </c>
      <c r="H353" s="93">
        <f t="shared" si="396"/>
        <v>9</v>
      </c>
      <c r="I353" s="93">
        <f t="shared" ref="I353:I359" si="397">Q113</f>
        <v>7</v>
      </c>
      <c r="J353" s="93">
        <f t="shared" ref="J353:J359" si="398">R113</f>
        <v>12</v>
      </c>
      <c r="K353" s="93">
        <f t="shared" ref="K353:L353" si="399">K113</f>
        <v>6</v>
      </c>
      <c r="L353" s="93">
        <f t="shared" si="399"/>
        <v>8</v>
      </c>
      <c r="M353" s="1"/>
      <c r="N353" s="93">
        <f t="shared" ref="N353:N359" si="400">E113</f>
        <v>4</v>
      </c>
      <c r="O353" s="93">
        <f t="shared" ref="O353:O359" si="401">F113</f>
        <v>14</v>
      </c>
      <c r="P353" s="93">
        <f t="shared" ref="P353:P359" si="402">S113</f>
        <v>16</v>
      </c>
      <c r="Q353" s="93">
        <f t="shared" ref="Q353:Q359" si="403">T113</f>
        <v>17</v>
      </c>
      <c r="R353" s="93">
        <f t="shared" ref="R353:R359" si="404">I113</f>
        <v>15</v>
      </c>
      <c r="S353" s="93">
        <f t="shared" ref="S353:S359" si="405">J113</f>
        <v>10</v>
      </c>
      <c r="T353" s="93">
        <f t="shared" ref="T353:T359" si="406">O113</f>
        <v>1</v>
      </c>
      <c r="U353" s="93">
        <f t="shared" ref="U353:U359" si="407">P113</f>
        <v>3</v>
      </c>
      <c r="V353" s="93">
        <f t="shared" ref="V353:V359" si="408">M113</f>
        <v>5</v>
      </c>
      <c r="W353" s="93">
        <f t="shared" ref="W353:W359" si="409">N113</f>
        <v>13</v>
      </c>
      <c r="Y353" s="3"/>
      <c r="Z353" s="3"/>
      <c r="AA353" s="3"/>
      <c r="AB353" s="3"/>
    </row>
    <row r="354" spans="2:28" s="7" customFormat="1" ht="15" customHeight="1" thickBot="1" x14ac:dyDescent="0.4">
      <c r="B354" s="3"/>
      <c r="C354" s="93">
        <f t="shared" ref="C354:D354" si="410">C114</f>
        <v>14</v>
      </c>
      <c r="D354" s="93">
        <f t="shared" si="410"/>
        <v>17</v>
      </c>
      <c r="E354" s="93">
        <f t="shared" si="394"/>
        <v>16</v>
      </c>
      <c r="F354" s="93">
        <f t="shared" si="395"/>
        <v>20</v>
      </c>
      <c r="G354" s="93">
        <f t="shared" ref="G354:H354" si="411">G114</f>
        <v>4</v>
      </c>
      <c r="H354" s="93">
        <f t="shared" si="411"/>
        <v>10</v>
      </c>
      <c r="I354" s="93">
        <f t="shared" si="397"/>
        <v>1</v>
      </c>
      <c r="J354" s="93">
        <f t="shared" si="398"/>
        <v>13</v>
      </c>
      <c r="K354" s="93">
        <f t="shared" ref="K354:L354" si="412">K114</f>
        <v>7</v>
      </c>
      <c r="L354" s="93">
        <f t="shared" si="412"/>
        <v>3</v>
      </c>
      <c r="M354" s="1"/>
      <c r="N354" s="93">
        <f t="shared" si="400"/>
        <v>2</v>
      </c>
      <c r="O354" s="93">
        <f t="shared" si="401"/>
        <v>8</v>
      </c>
      <c r="P354" s="93">
        <f t="shared" si="402"/>
        <v>12</v>
      </c>
      <c r="Q354" s="93">
        <f t="shared" si="403"/>
        <v>15</v>
      </c>
      <c r="R354" s="93">
        <f t="shared" si="404"/>
        <v>18</v>
      </c>
      <c r="S354" s="93">
        <f t="shared" si="405"/>
        <v>5</v>
      </c>
      <c r="T354" s="93">
        <f t="shared" si="406"/>
        <v>0</v>
      </c>
      <c r="U354" s="93">
        <f t="shared" si="407"/>
        <v>0</v>
      </c>
      <c r="V354" s="93">
        <f t="shared" si="408"/>
        <v>6</v>
      </c>
      <c r="W354" s="93">
        <f t="shared" si="409"/>
        <v>9</v>
      </c>
      <c r="Y354" s="3"/>
      <c r="Z354" s="3"/>
      <c r="AA354" s="3"/>
      <c r="AB354" s="3"/>
    </row>
    <row r="355" spans="2:28" s="7" customFormat="1" ht="15" customHeight="1" thickBot="1" x14ac:dyDescent="0.4">
      <c r="B355" s="3"/>
      <c r="C355" s="93">
        <f t="shared" ref="C355:D355" si="413">C115</f>
        <v>8</v>
      </c>
      <c r="D355" s="93">
        <f t="shared" si="413"/>
        <v>2</v>
      </c>
      <c r="E355" s="93">
        <f t="shared" si="394"/>
        <v>16</v>
      </c>
      <c r="F355" s="93">
        <f t="shared" si="395"/>
        <v>20</v>
      </c>
      <c r="G355" s="93">
        <f t="shared" ref="G355:H355" si="414">G115</f>
        <v>18</v>
      </c>
      <c r="H355" s="93">
        <f t="shared" si="414"/>
        <v>5</v>
      </c>
      <c r="I355" s="93">
        <f t="shared" si="397"/>
        <v>0</v>
      </c>
      <c r="J355" s="93">
        <f t="shared" si="398"/>
        <v>1</v>
      </c>
      <c r="K355" s="93">
        <f t="shared" ref="K355:L355" si="415">K115</f>
        <v>7</v>
      </c>
      <c r="L355" s="93">
        <f t="shared" si="415"/>
        <v>4</v>
      </c>
      <c r="M355" s="1"/>
      <c r="N355" s="93">
        <f t="shared" si="400"/>
        <v>15</v>
      </c>
      <c r="O355" s="93">
        <f t="shared" si="401"/>
        <v>14</v>
      </c>
      <c r="P355" s="93">
        <f t="shared" si="402"/>
        <v>13</v>
      </c>
      <c r="Q355" s="93">
        <f t="shared" si="403"/>
        <v>12</v>
      </c>
      <c r="R355" s="93">
        <f t="shared" si="404"/>
        <v>17</v>
      </c>
      <c r="S355" s="93">
        <f t="shared" si="405"/>
        <v>9</v>
      </c>
      <c r="T355" s="93">
        <f t="shared" si="406"/>
        <v>10</v>
      </c>
      <c r="U355" s="93">
        <f t="shared" si="407"/>
        <v>0</v>
      </c>
      <c r="V355" s="93">
        <f t="shared" si="408"/>
        <v>3</v>
      </c>
      <c r="W355" s="93">
        <f t="shared" si="409"/>
        <v>6</v>
      </c>
      <c r="Y355" s="3"/>
      <c r="Z355" s="3"/>
      <c r="AA355" s="3"/>
      <c r="AB355" s="3"/>
    </row>
    <row r="356" spans="2:28" s="7" customFormat="1" ht="15" customHeight="1" thickBot="1" x14ac:dyDescent="0.4">
      <c r="B356" s="3"/>
      <c r="C356" s="93">
        <f t="shared" ref="C356:D356" si="416">C116</f>
        <v>14</v>
      </c>
      <c r="D356" s="93">
        <f t="shared" si="416"/>
        <v>8</v>
      </c>
      <c r="E356" s="93">
        <f t="shared" si="394"/>
        <v>15</v>
      </c>
      <c r="F356" s="93">
        <f t="shared" si="395"/>
        <v>20</v>
      </c>
      <c r="G356" s="93">
        <f t="shared" ref="G356:H356" si="417">G116</f>
        <v>2</v>
      </c>
      <c r="H356" s="93">
        <f t="shared" si="417"/>
        <v>6</v>
      </c>
      <c r="I356" s="93">
        <f t="shared" si="397"/>
        <v>0</v>
      </c>
      <c r="J356" s="93">
        <f t="shared" si="398"/>
        <v>1</v>
      </c>
      <c r="K356" s="93">
        <f t="shared" ref="K356:L356" si="418">K116</f>
        <v>7</v>
      </c>
      <c r="L356" s="93">
        <f t="shared" si="418"/>
        <v>4</v>
      </c>
      <c r="M356" s="1"/>
      <c r="N356" s="93">
        <f t="shared" si="400"/>
        <v>18</v>
      </c>
      <c r="O356" s="93">
        <f t="shared" si="401"/>
        <v>17</v>
      </c>
      <c r="P356" s="93">
        <f t="shared" si="402"/>
        <v>13</v>
      </c>
      <c r="Q356" s="93">
        <f t="shared" si="403"/>
        <v>12</v>
      </c>
      <c r="R356" s="93">
        <f t="shared" si="404"/>
        <v>5</v>
      </c>
      <c r="S356" s="93">
        <f t="shared" si="405"/>
        <v>11</v>
      </c>
      <c r="T356" s="93">
        <f t="shared" si="406"/>
        <v>10</v>
      </c>
      <c r="U356" s="93">
        <f t="shared" si="407"/>
        <v>0</v>
      </c>
      <c r="V356" s="93">
        <f t="shared" si="408"/>
        <v>3</v>
      </c>
      <c r="W356" s="93">
        <f t="shared" si="409"/>
        <v>9</v>
      </c>
      <c r="Y356" s="3"/>
      <c r="Z356" s="3"/>
      <c r="AA356" s="3"/>
      <c r="AB356" s="3"/>
    </row>
    <row r="357" spans="2:28" s="7" customFormat="1" ht="15" customHeight="1" thickBot="1" x14ac:dyDescent="0.4">
      <c r="B357" s="3"/>
      <c r="C357" s="93">
        <f t="shared" ref="C357:D357" si="419">C117</f>
        <v>2</v>
      </c>
      <c r="D357" s="93">
        <f t="shared" si="419"/>
        <v>8</v>
      </c>
      <c r="E357" s="93">
        <f t="shared" si="394"/>
        <v>19</v>
      </c>
      <c r="F357" s="93">
        <f t="shared" si="395"/>
        <v>20</v>
      </c>
      <c r="G357" s="93">
        <f t="shared" ref="G357:H357" si="420">G117</f>
        <v>18</v>
      </c>
      <c r="H357" s="93">
        <f t="shared" si="420"/>
        <v>17</v>
      </c>
      <c r="I357" s="93">
        <f t="shared" si="397"/>
        <v>12</v>
      </c>
      <c r="J357" s="93">
        <f t="shared" si="398"/>
        <v>7</v>
      </c>
      <c r="K357" s="93">
        <f t="shared" ref="K357:L357" si="421">K117</f>
        <v>10</v>
      </c>
      <c r="L357" s="93">
        <f t="shared" si="421"/>
        <v>16</v>
      </c>
      <c r="M357" s="1"/>
      <c r="N357" s="93">
        <f t="shared" si="400"/>
        <v>14</v>
      </c>
      <c r="O357" s="93">
        <f t="shared" si="401"/>
        <v>15</v>
      </c>
      <c r="P357" s="93">
        <f t="shared" si="402"/>
        <v>13</v>
      </c>
      <c r="Q357" s="93">
        <f t="shared" si="403"/>
        <v>11</v>
      </c>
      <c r="R357" s="93">
        <f t="shared" si="404"/>
        <v>5</v>
      </c>
      <c r="S357" s="93">
        <f t="shared" si="405"/>
        <v>4</v>
      </c>
      <c r="T357" s="93">
        <f t="shared" si="406"/>
        <v>1</v>
      </c>
      <c r="U357" s="93">
        <f t="shared" si="407"/>
        <v>9</v>
      </c>
      <c r="V357" s="93">
        <f t="shared" si="408"/>
        <v>3</v>
      </c>
      <c r="W357" s="93">
        <f t="shared" si="409"/>
        <v>6</v>
      </c>
      <c r="Y357" s="3"/>
      <c r="Z357" s="3"/>
      <c r="AA357" s="3"/>
      <c r="AB357" s="3"/>
    </row>
    <row r="358" spans="2:28" s="7" customFormat="1" ht="15" customHeight="1" thickBot="1" x14ac:dyDescent="0.4">
      <c r="B358" s="3"/>
      <c r="C358" s="93">
        <f t="shared" ref="C358:D358" si="422">C118</f>
        <v>8</v>
      </c>
      <c r="D358" s="93">
        <f t="shared" si="422"/>
        <v>14</v>
      </c>
      <c r="E358" s="93">
        <f t="shared" si="394"/>
        <v>19</v>
      </c>
      <c r="F358" s="93">
        <f t="shared" si="395"/>
        <v>20</v>
      </c>
      <c r="G358" s="93">
        <f t="shared" ref="G358:H358" si="423">G118</f>
        <v>15</v>
      </c>
      <c r="H358" s="93">
        <f t="shared" si="423"/>
        <v>9</v>
      </c>
      <c r="I358" s="93">
        <f t="shared" si="397"/>
        <v>13</v>
      </c>
      <c r="J358" s="93">
        <f t="shared" si="398"/>
        <v>18</v>
      </c>
      <c r="K358" s="93">
        <f t="shared" ref="K358:L358" si="424">K118</f>
        <v>16</v>
      </c>
      <c r="L358" s="93">
        <f t="shared" si="424"/>
        <v>3</v>
      </c>
      <c r="M358" s="1"/>
      <c r="N358" s="93">
        <f t="shared" si="400"/>
        <v>2</v>
      </c>
      <c r="O358" s="93">
        <f t="shared" si="401"/>
        <v>17</v>
      </c>
      <c r="P358" s="93">
        <f t="shared" si="402"/>
        <v>5</v>
      </c>
      <c r="Q358" s="93">
        <f t="shared" si="403"/>
        <v>11</v>
      </c>
      <c r="R358" s="93">
        <f t="shared" si="404"/>
        <v>12</v>
      </c>
      <c r="S358" s="93">
        <f t="shared" si="405"/>
        <v>10</v>
      </c>
      <c r="T358" s="93">
        <f t="shared" si="406"/>
        <v>4</v>
      </c>
      <c r="U358" s="93">
        <f t="shared" si="407"/>
        <v>7</v>
      </c>
      <c r="V358" s="93">
        <f t="shared" si="408"/>
        <v>6</v>
      </c>
      <c r="W358" s="93">
        <f t="shared" si="409"/>
        <v>1</v>
      </c>
      <c r="Y358" s="3"/>
      <c r="Z358" s="3"/>
      <c r="AA358" s="3"/>
      <c r="AB358" s="3"/>
    </row>
    <row r="359" spans="2:28" s="7" customFormat="1" ht="15" customHeight="1" thickBot="1" x14ac:dyDescent="0.4">
      <c r="B359" s="3"/>
      <c r="C359" s="93">
        <f t="shared" ref="C359:D359" si="425">C119</f>
        <v>2</v>
      </c>
      <c r="D359" s="93">
        <f t="shared" si="425"/>
        <v>14</v>
      </c>
      <c r="E359" s="93">
        <f t="shared" si="394"/>
        <v>19</v>
      </c>
      <c r="F359" s="93">
        <f t="shared" si="395"/>
        <v>20</v>
      </c>
      <c r="G359" s="93">
        <f t="shared" ref="G359:H359" si="426">G119</f>
        <v>10</v>
      </c>
      <c r="H359" s="93">
        <f t="shared" si="426"/>
        <v>8</v>
      </c>
      <c r="I359" s="93">
        <f t="shared" si="397"/>
        <v>13</v>
      </c>
      <c r="J359" s="93">
        <f t="shared" si="398"/>
        <v>18</v>
      </c>
      <c r="K359" s="93">
        <f t="shared" ref="K359:L359" si="427">K119</f>
        <v>16</v>
      </c>
      <c r="L359" s="93">
        <f t="shared" si="427"/>
        <v>3</v>
      </c>
      <c r="M359" s="1"/>
      <c r="N359" s="93">
        <f t="shared" si="400"/>
        <v>4</v>
      </c>
      <c r="O359" s="93">
        <f t="shared" si="401"/>
        <v>15</v>
      </c>
      <c r="P359" s="93">
        <f t="shared" si="402"/>
        <v>5</v>
      </c>
      <c r="Q359" s="93">
        <f t="shared" si="403"/>
        <v>11</v>
      </c>
      <c r="R359" s="93">
        <f t="shared" si="404"/>
        <v>17</v>
      </c>
      <c r="S359" s="93">
        <f t="shared" si="405"/>
        <v>9</v>
      </c>
      <c r="T359" s="93">
        <f t="shared" si="406"/>
        <v>12</v>
      </c>
      <c r="U359" s="93">
        <f t="shared" si="407"/>
        <v>7</v>
      </c>
      <c r="V359" s="93">
        <f t="shared" si="408"/>
        <v>6</v>
      </c>
      <c r="W359" s="93">
        <f t="shared" si="409"/>
        <v>1</v>
      </c>
      <c r="Y359" s="3"/>
      <c r="Z359" s="3"/>
      <c r="AA359" s="3"/>
      <c r="AB359" s="3"/>
    </row>
    <row r="360" spans="2:28" s="7" customFormat="1" ht="15" customHeight="1" x14ac:dyDescent="0.25">
      <c r="B360" s="3"/>
      <c r="C360" s="163" t="s">
        <v>417</v>
      </c>
      <c r="D360" s="163" t="s">
        <v>417</v>
      </c>
      <c r="E360" s="163" t="s">
        <v>417</v>
      </c>
      <c r="F360" s="163" t="s">
        <v>417</v>
      </c>
      <c r="G360" s="163" t="s">
        <v>417</v>
      </c>
      <c r="H360" s="163" t="s">
        <v>417</v>
      </c>
      <c r="I360" s="163" t="s">
        <v>417</v>
      </c>
      <c r="J360" s="163" t="s">
        <v>417</v>
      </c>
      <c r="K360" s="163" t="s">
        <v>417</v>
      </c>
      <c r="L360" s="163" t="s">
        <v>417</v>
      </c>
      <c r="M360" s="163" t="s">
        <v>417</v>
      </c>
      <c r="N360" s="163" t="s">
        <v>417</v>
      </c>
      <c r="O360" s="163" t="s">
        <v>417</v>
      </c>
      <c r="P360" s="163" t="s">
        <v>417</v>
      </c>
      <c r="Q360" s="163" t="s">
        <v>417</v>
      </c>
      <c r="R360" s="163" t="s">
        <v>417</v>
      </c>
      <c r="S360" s="163" t="s">
        <v>417</v>
      </c>
      <c r="T360" s="163" t="s">
        <v>417</v>
      </c>
      <c r="U360" s="163" t="s">
        <v>417</v>
      </c>
      <c r="V360" s="163" t="s">
        <v>417</v>
      </c>
      <c r="W360" s="163" t="s">
        <v>417</v>
      </c>
      <c r="Y360" s="3"/>
      <c r="Z360" s="3"/>
      <c r="AA360" s="3"/>
      <c r="AB360" s="3"/>
    </row>
    <row r="361" spans="2:28" s="7" customFormat="1" ht="15" customHeight="1" x14ac:dyDescent="0.35">
      <c r="B361" s="3"/>
      <c r="C361" s="163"/>
      <c r="D361" s="163"/>
      <c r="E361" s="163"/>
      <c r="F361" s="163"/>
      <c r="G361" s="163"/>
      <c r="H361" s="163"/>
      <c r="I361" s="163"/>
      <c r="J361" s="163"/>
      <c r="K361" s="163"/>
      <c r="L361" s="163"/>
      <c r="M361" s="1"/>
      <c r="N361" s="163"/>
      <c r="O361" s="163"/>
      <c r="P361" s="163"/>
      <c r="Q361" s="163"/>
      <c r="R361" s="163"/>
      <c r="S361" s="163"/>
      <c r="T361" s="163"/>
      <c r="U361" s="163"/>
      <c r="V361" s="163"/>
      <c r="W361" s="163"/>
      <c r="Y361" s="3"/>
      <c r="Z361" s="3"/>
      <c r="AA361" s="3"/>
      <c r="AB361" s="3"/>
    </row>
    <row r="362" spans="2:28" s="7" customFormat="1" ht="15" customHeight="1" x14ac:dyDescent="0.35">
      <c r="B362" s="3"/>
      <c r="C362" s="163"/>
      <c r="D362" s="163"/>
      <c r="E362" s="163"/>
      <c r="F362" s="163"/>
      <c r="G362" s="163"/>
      <c r="H362" s="163"/>
      <c r="I362" s="163"/>
      <c r="J362" s="163"/>
      <c r="K362" s="163"/>
      <c r="L362" s="163"/>
      <c r="M362" s="1"/>
      <c r="N362" s="163"/>
      <c r="O362" s="163"/>
      <c r="P362" s="163"/>
      <c r="Q362" s="163"/>
      <c r="R362" s="163"/>
      <c r="S362" s="163"/>
      <c r="T362" s="163"/>
      <c r="U362" s="163"/>
      <c r="V362" s="163"/>
      <c r="W362" s="163"/>
      <c r="Y362" s="3"/>
      <c r="Z362" s="3"/>
      <c r="AA362" s="3"/>
      <c r="AB362" s="3"/>
    </row>
    <row r="363" spans="2:28" s="7" customFormat="1" ht="15" customHeight="1" x14ac:dyDescent="0.35">
      <c r="B363" s="3"/>
      <c r="C363" s="163"/>
      <c r="D363" s="163"/>
      <c r="E363" s="163"/>
      <c r="F363" s="163"/>
      <c r="G363" s="163"/>
      <c r="H363" s="163"/>
      <c r="I363" s="163"/>
      <c r="J363" s="163"/>
      <c r="K363" s="163"/>
      <c r="L363" s="163"/>
      <c r="M363" s="1"/>
      <c r="N363" s="163"/>
      <c r="O363" s="163"/>
      <c r="P363" s="163"/>
      <c r="Q363" s="163"/>
      <c r="R363" s="163"/>
      <c r="S363" s="163"/>
      <c r="T363" s="163"/>
      <c r="U363" s="163"/>
      <c r="V363" s="163"/>
      <c r="W363" s="163"/>
      <c r="Y363" s="3"/>
      <c r="Z363" s="3"/>
      <c r="AA363" s="3"/>
      <c r="AB363" s="3"/>
    </row>
    <row r="364" spans="2:28" s="7" customFormat="1" ht="15" customHeight="1" x14ac:dyDescent="0.35">
      <c r="B364" s="3"/>
      <c r="C364" s="163"/>
      <c r="D364" s="163"/>
      <c r="E364" s="163"/>
      <c r="F364" s="163"/>
      <c r="G364" s="163"/>
      <c r="H364" s="163"/>
      <c r="I364" s="163"/>
      <c r="J364" s="163"/>
      <c r="K364" s="163"/>
      <c r="L364" s="163"/>
      <c r="M364" s="1"/>
      <c r="N364" s="163"/>
      <c r="O364" s="163"/>
      <c r="P364" s="163"/>
      <c r="Q364" s="163"/>
      <c r="R364" s="163"/>
      <c r="S364" s="163"/>
      <c r="T364" s="163"/>
      <c r="U364" s="163"/>
      <c r="V364" s="163"/>
      <c r="W364" s="163"/>
      <c r="Y364" s="3"/>
      <c r="Z364" s="3"/>
      <c r="AA364" s="3"/>
      <c r="AB364" s="3"/>
    </row>
    <row r="365" spans="2:28" s="7" customFormat="1" ht="15" customHeight="1" x14ac:dyDescent="0.35">
      <c r="B365" s="3"/>
      <c r="C365" s="163"/>
      <c r="D365" s="163"/>
      <c r="E365" s="163"/>
      <c r="F365" s="163"/>
      <c r="G365" s="163"/>
      <c r="H365" s="163"/>
      <c r="I365" s="163"/>
      <c r="J365" s="163"/>
      <c r="K365" s="163"/>
      <c r="L365" s="163"/>
      <c r="M365" s="1"/>
      <c r="N365" s="163"/>
      <c r="O365" s="163"/>
      <c r="P365" s="163"/>
      <c r="Q365" s="163"/>
      <c r="R365" s="163"/>
      <c r="S365" s="163"/>
      <c r="T365" s="163"/>
      <c r="U365" s="163"/>
      <c r="V365" s="163"/>
      <c r="W365" s="163"/>
      <c r="Y365" s="3"/>
      <c r="Z365" s="3"/>
      <c r="AA365" s="3"/>
      <c r="AB365" s="3"/>
    </row>
    <row r="366" spans="2:28" s="7" customFormat="1" ht="15" customHeight="1" x14ac:dyDescent="0.35">
      <c r="B366" s="3"/>
      <c r="C366" s="163"/>
      <c r="D366" s="163"/>
      <c r="E366" s="163"/>
      <c r="F366" s="163"/>
      <c r="G366" s="163"/>
      <c r="H366" s="163"/>
      <c r="I366" s="163"/>
      <c r="J366" s="163"/>
      <c r="K366" s="163"/>
      <c r="L366" s="163"/>
      <c r="M366" s="1"/>
      <c r="N366" s="163"/>
      <c r="O366" s="163"/>
      <c r="P366" s="163"/>
      <c r="Q366" s="163"/>
      <c r="R366" s="163"/>
      <c r="S366" s="163"/>
      <c r="T366" s="163"/>
      <c r="U366" s="163"/>
      <c r="V366" s="163"/>
      <c r="W366" s="163"/>
      <c r="Y366" s="3"/>
      <c r="Z366" s="3"/>
      <c r="AA366" s="3"/>
      <c r="AB366" s="3"/>
    </row>
    <row r="367" spans="2:28" s="7" customFormat="1" ht="15" customHeight="1" x14ac:dyDescent="0.35">
      <c r="B367" s="3"/>
      <c r="C367" s="163"/>
      <c r="D367" s="163"/>
      <c r="E367" s="163"/>
      <c r="F367" s="163"/>
      <c r="G367" s="163"/>
      <c r="H367" s="163"/>
      <c r="I367" s="163"/>
      <c r="J367" s="163"/>
      <c r="K367" s="163"/>
      <c r="L367" s="163"/>
      <c r="M367" s="1"/>
      <c r="N367" s="163"/>
      <c r="O367" s="163"/>
      <c r="P367" s="163"/>
      <c r="Q367" s="163"/>
      <c r="R367" s="163"/>
      <c r="S367" s="163"/>
      <c r="T367" s="163"/>
      <c r="U367" s="163"/>
      <c r="V367" s="163"/>
      <c r="W367" s="163"/>
      <c r="Y367" s="3"/>
      <c r="Z367" s="3"/>
      <c r="AA367" s="3"/>
      <c r="AB367" s="3"/>
    </row>
    <row r="368" spans="2:28" s="7" customFormat="1" ht="15" customHeight="1" x14ac:dyDescent="0.35">
      <c r="B368" s="3"/>
      <c r="C368" s="163"/>
      <c r="D368" s="163"/>
      <c r="E368" s="163"/>
      <c r="F368" s="163"/>
      <c r="G368" s="163"/>
      <c r="H368" s="163"/>
      <c r="I368" s="163"/>
      <c r="J368" s="163"/>
      <c r="K368" s="163"/>
      <c r="L368" s="163"/>
      <c r="M368" s="1"/>
      <c r="N368" s="163"/>
      <c r="O368" s="163"/>
      <c r="P368" s="163"/>
      <c r="Q368" s="163"/>
      <c r="R368" s="163"/>
      <c r="S368" s="163"/>
      <c r="T368" s="163"/>
      <c r="U368" s="163"/>
      <c r="V368" s="163"/>
      <c r="W368" s="163"/>
      <c r="Y368" s="3"/>
      <c r="Z368" s="3"/>
      <c r="AA368" s="3"/>
      <c r="AB368" s="3"/>
    </row>
    <row r="369" spans="2:45" s="7" customFormat="1" ht="15" customHeight="1" x14ac:dyDescent="0.35">
      <c r="B369" s="3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Y369" s="3"/>
      <c r="Z369" s="3"/>
      <c r="AA369" s="3"/>
      <c r="AB369" s="3"/>
    </row>
    <row r="370" spans="2:45" s="7" customFormat="1" ht="15" customHeight="1" thickBot="1" x14ac:dyDescent="0.4">
      <c r="B370" s="3"/>
      <c r="C370" s="1"/>
      <c r="D370" s="1"/>
      <c r="E370" s="1" t="s">
        <v>393</v>
      </c>
      <c r="F370" s="1"/>
      <c r="G370" s="1"/>
      <c r="H370" s="1"/>
      <c r="I370" s="1"/>
      <c r="J370" s="1"/>
      <c r="K370" s="1"/>
      <c r="L370" s="1" t="s">
        <v>392</v>
      </c>
      <c r="M370" s="1"/>
      <c r="N370" s="1"/>
      <c r="O370" s="1"/>
      <c r="P370" s="1"/>
      <c r="Q370" s="1"/>
      <c r="R370" s="1"/>
      <c r="S370" s="1" t="s">
        <v>391</v>
      </c>
      <c r="T370" s="1"/>
      <c r="U370" s="1"/>
      <c r="V370" s="1"/>
      <c r="W370" s="1"/>
      <c r="Y370" s="3"/>
      <c r="Z370" s="144" t="s">
        <v>394</v>
      </c>
      <c r="AA370" s="3" t="s">
        <v>393</v>
      </c>
      <c r="AB370" s="3"/>
      <c r="AH370" s="7" t="s">
        <v>392</v>
      </c>
      <c r="AO370" s="7" t="s">
        <v>391</v>
      </c>
    </row>
    <row r="371" spans="2:45" s="7" customFormat="1" ht="15" customHeight="1" thickBot="1" x14ac:dyDescent="0.4">
      <c r="B371" s="3"/>
      <c r="C371" s="1"/>
      <c r="D371" s="1"/>
      <c r="E371" s="1"/>
      <c r="F371" s="1"/>
      <c r="G371" s="1"/>
      <c r="H371" s="1"/>
      <c r="I371" s="157"/>
      <c r="J371" s="158"/>
      <c r="K371" s="158"/>
      <c r="L371" s="158"/>
      <c r="M371" s="158"/>
      <c r="N371" s="159"/>
      <c r="O371" s="1"/>
      <c r="P371" s="1"/>
      <c r="Q371" s="1"/>
      <c r="R371" s="1"/>
      <c r="S371" s="1"/>
      <c r="T371" s="1"/>
      <c r="U371" s="1"/>
      <c r="V371" s="1"/>
      <c r="W371" s="1"/>
      <c r="Y371" s="3"/>
      <c r="Z371" s="3"/>
      <c r="AA371" s="3"/>
      <c r="AB371" s="3"/>
    </row>
    <row r="372" spans="2:45" s="7" customFormat="1" ht="15" customHeight="1" thickBot="1" x14ac:dyDescent="0.4">
      <c r="B372" s="3"/>
      <c r="C372" s="65">
        <v>1</v>
      </c>
      <c r="D372" s="65">
        <v>2</v>
      </c>
      <c r="E372" s="65">
        <v>3</v>
      </c>
      <c r="F372" s="65">
        <v>4</v>
      </c>
      <c r="G372" s="65">
        <v>5</v>
      </c>
      <c r="H372" s="65">
        <v>6</v>
      </c>
      <c r="I372" s="15">
        <v>7</v>
      </c>
      <c r="J372" s="15">
        <v>8</v>
      </c>
      <c r="K372" s="15">
        <v>9</v>
      </c>
      <c r="L372" s="15">
        <v>10</v>
      </c>
      <c r="M372" s="15">
        <v>11</v>
      </c>
      <c r="N372" s="43">
        <v>12</v>
      </c>
      <c r="O372" s="156">
        <v>13</v>
      </c>
      <c r="P372" s="65">
        <v>14</v>
      </c>
      <c r="Q372" s="65">
        <v>15</v>
      </c>
      <c r="R372" s="65">
        <v>16</v>
      </c>
      <c r="S372" s="65">
        <v>17</v>
      </c>
      <c r="T372" s="65">
        <v>18</v>
      </c>
      <c r="W372" s="1"/>
      <c r="Y372" s="3"/>
      <c r="Z372" s="65">
        <v>1</v>
      </c>
      <c r="AA372" s="65">
        <v>2</v>
      </c>
      <c r="AB372" s="65">
        <v>3</v>
      </c>
      <c r="AC372" s="65">
        <v>4</v>
      </c>
      <c r="AD372" s="65">
        <v>5</v>
      </c>
      <c r="AE372" s="65">
        <v>6</v>
      </c>
      <c r="AF372" s="1"/>
      <c r="AG372" s="65">
        <v>1</v>
      </c>
      <c r="AH372" s="65">
        <v>2</v>
      </c>
      <c r="AI372" s="65">
        <v>3</v>
      </c>
      <c r="AJ372" s="65">
        <v>4</v>
      </c>
      <c r="AK372" s="65">
        <v>5</v>
      </c>
      <c r="AL372" s="65">
        <v>6</v>
      </c>
      <c r="AM372" s="1"/>
      <c r="AN372" s="65">
        <v>1</v>
      </c>
      <c r="AO372" s="65">
        <v>2</v>
      </c>
      <c r="AP372" s="65">
        <v>3</v>
      </c>
      <c r="AQ372" s="65">
        <v>4</v>
      </c>
      <c r="AR372" s="65">
        <v>5</v>
      </c>
      <c r="AS372" s="65">
        <v>6</v>
      </c>
    </row>
    <row r="373" spans="2:45" s="7" customFormat="1" ht="15" customHeight="1" thickBot="1" x14ac:dyDescent="0.4">
      <c r="B373" s="3">
        <v>1</v>
      </c>
      <c r="C373" s="93">
        <f>base3!C70</f>
        <v>3</v>
      </c>
      <c r="D373" s="93">
        <f>base3!F70</f>
        <v>9</v>
      </c>
      <c r="E373" s="93">
        <f>base3!I70</f>
        <v>10</v>
      </c>
      <c r="F373" s="93">
        <f>base3!L70</f>
        <v>12</v>
      </c>
      <c r="G373" s="93">
        <f>base3!O70</f>
        <v>8</v>
      </c>
      <c r="H373" s="93">
        <f>base3!R70</f>
        <v>16</v>
      </c>
      <c r="I373" s="93">
        <f>base3!D70</f>
        <v>4</v>
      </c>
      <c r="J373" s="93">
        <f>base3!G70</f>
        <v>5</v>
      </c>
      <c r="K373" s="93">
        <f>base3!J70</f>
        <v>11</v>
      </c>
      <c r="L373" s="93">
        <f>base3!M70</f>
        <v>13</v>
      </c>
      <c r="M373" s="93">
        <f>base3!P70</f>
        <v>14</v>
      </c>
      <c r="N373" s="93">
        <f>base3!S70</f>
        <v>17</v>
      </c>
      <c r="O373" s="93">
        <f>base3!E70</f>
        <v>2</v>
      </c>
      <c r="P373" s="93">
        <f>base3!H70</f>
        <v>6</v>
      </c>
      <c r="Q373" s="93">
        <f>base3!K70</f>
        <v>7</v>
      </c>
      <c r="R373" s="93">
        <f>base3!N70</f>
        <v>15</v>
      </c>
      <c r="S373" s="93">
        <f>base3!Q70</f>
        <v>1</v>
      </c>
      <c r="T373" s="93">
        <f>base3!T70</f>
        <v>18</v>
      </c>
      <c r="W373" s="1"/>
      <c r="Y373" s="3"/>
      <c r="Z373" s="93">
        <f t="shared" ref="Z373:Z404" si="428">IF(C373&lt;10,C373+9,C373-9)</f>
        <v>12</v>
      </c>
      <c r="AA373" s="93">
        <f t="shared" ref="AA373:AA404" si="429">IF(D373&lt;10,D373+9,D373-9)</f>
        <v>18</v>
      </c>
      <c r="AB373" s="93">
        <f>IF(E373&lt;10,E373+9,E373-9)</f>
        <v>1</v>
      </c>
      <c r="AC373" s="93">
        <f>IF(F373&lt;10,F373+9,F373-9)</f>
        <v>3</v>
      </c>
      <c r="AD373" s="93">
        <f>IF(G373&lt;10,G373+9,G373-9)</f>
        <v>17</v>
      </c>
      <c r="AE373" s="93">
        <f>IF(H373&lt;10,H373+9,H373-9)</f>
        <v>7</v>
      </c>
      <c r="AF373" s="3"/>
      <c r="AG373" s="93">
        <f t="shared" ref="AG373:AL373" si="430">IF(I373&lt;10,I373+9,I373-9)</f>
        <v>13</v>
      </c>
      <c r="AH373" s="93">
        <f t="shared" si="430"/>
        <v>14</v>
      </c>
      <c r="AI373" s="93">
        <f t="shared" si="430"/>
        <v>2</v>
      </c>
      <c r="AJ373" s="93">
        <f t="shared" si="430"/>
        <v>4</v>
      </c>
      <c r="AK373" s="93">
        <f t="shared" si="430"/>
        <v>5</v>
      </c>
      <c r="AL373" s="93">
        <f t="shared" si="430"/>
        <v>8</v>
      </c>
      <c r="AM373" s="3"/>
      <c r="AN373" s="93">
        <f>IF(O373&lt;10,O373+9,O373-9)</f>
        <v>11</v>
      </c>
      <c r="AO373" s="93">
        <f>IF(P373&lt;10,P373+9,P373-9)</f>
        <v>15</v>
      </c>
      <c r="AP373" s="93">
        <f>IF(Q373&lt;10,Q373+9,Q373-9)</f>
        <v>16</v>
      </c>
      <c r="AQ373" s="93">
        <f>IF(R373&lt;10,R373+9,R373-9)</f>
        <v>6</v>
      </c>
      <c r="AR373" s="93">
        <f>IF(S373&lt;10,S373+9,S373-9)</f>
        <v>10</v>
      </c>
      <c r="AS373" s="93"/>
    </row>
    <row r="374" spans="2:45" s="7" customFormat="1" ht="15" customHeight="1" thickBot="1" x14ac:dyDescent="0.4">
      <c r="B374" s="3">
        <v>2</v>
      </c>
      <c r="C374" s="93">
        <f>base3!C71</f>
        <v>6</v>
      </c>
      <c r="D374" s="93">
        <f>base3!F71</f>
        <v>5</v>
      </c>
      <c r="E374" s="93">
        <f>base3!I71</f>
        <v>2</v>
      </c>
      <c r="F374" s="93">
        <f>base3!L71</f>
        <v>7</v>
      </c>
      <c r="G374" s="93">
        <f>base3!O71</f>
        <v>11</v>
      </c>
      <c r="H374" s="93">
        <f>base3!R71</f>
        <v>16</v>
      </c>
      <c r="I374" s="93">
        <f>base3!D71</f>
        <v>4</v>
      </c>
      <c r="J374" s="93">
        <f>base3!G71</f>
        <v>13</v>
      </c>
      <c r="K374" s="93">
        <f>base3!J71</f>
        <v>3</v>
      </c>
      <c r="L374" s="93">
        <f>base3!M71</f>
        <v>12</v>
      </c>
      <c r="M374" s="93">
        <f>base3!P71</f>
        <v>9</v>
      </c>
      <c r="N374" s="93">
        <f>base3!S71</f>
        <v>17</v>
      </c>
      <c r="O374" s="93">
        <f>base3!E71</f>
        <v>8</v>
      </c>
      <c r="P374" s="93">
        <f>base3!H71</f>
        <v>1</v>
      </c>
      <c r="Q374" s="93">
        <f>base3!K71</f>
        <v>10</v>
      </c>
      <c r="R374" s="93">
        <f>base3!N71</f>
        <v>14</v>
      </c>
      <c r="S374" s="93">
        <f>base3!Q71</f>
        <v>15</v>
      </c>
      <c r="T374" s="93">
        <f>base3!T71</f>
        <v>18</v>
      </c>
      <c r="W374" s="1"/>
      <c r="Y374" s="3"/>
      <c r="Z374" s="93">
        <f t="shared" si="428"/>
        <v>15</v>
      </c>
      <c r="AA374" s="93">
        <f t="shared" si="429"/>
        <v>14</v>
      </c>
      <c r="AB374" s="93">
        <f t="shared" ref="AB374:AB404" si="431">IF(E374&lt;10,E374+9,E374-9)</f>
        <v>11</v>
      </c>
      <c r="AC374" s="93">
        <f t="shared" ref="AC374:AC404" si="432">IF(F374&lt;10,F374+9,F374-9)</f>
        <v>16</v>
      </c>
      <c r="AD374" s="93">
        <f t="shared" ref="AD374:AD404" si="433">IF(G374&lt;10,G374+9,G374-9)</f>
        <v>2</v>
      </c>
      <c r="AE374" s="93">
        <f t="shared" ref="AE374:AE404" si="434">IF(H374&lt;10,H374+9,H374-9)</f>
        <v>7</v>
      </c>
      <c r="AF374" s="3"/>
      <c r="AG374" s="93">
        <f t="shared" ref="AG374:AG404" si="435">IF(I374&lt;10,I374+9,I374-9)</f>
        <v>13</v>
      </c>
      <c r="AH374" s="93">
        <f t="shared" ref="AH374:AH404" si="436">IF(J374&lt;10,J374+9,J374-9)</f>
        <v>4</v>
      </c>
      <c r="AI374" s="93">
        <f t="shared" ref="AI374:AI404" si="437">IF(K374&lt;10,K374+9,K374-9)</f>
        <v>12</v>
      </c>
      <c r="AJ374" s="93">
        <f t="shared" ref="AJ374:AJ404" si="438">IF(L374&lt;10,L374+9,L374-9)</f>
        <v>3</v>
      </c>
      <c r="AK374" s="93">
        <f t="shared" ref="AK374:AK404" si="439">IF(M374&lt;10,M374+9,M374-9)</f>
        <v>18</v>
      </c>
      <c r="AL374" s="93">
        <f t="shared" ref="AL374:AL404" si="440">IF(N374&lt;10,N374+9,N374-9)</f>
        <v>8</v>
      </c>
      <c r="AM374" s="3"/>
      <c r="AN374" s="93">
        <f t="shared" ref="AN374:AN404" si="441">IF(O374&lt;10,O374+9,O374-9)</f>
        <v>17</v>
      </c>
      <c r="AO374" s="93">
        <f t="shared" ref="AO374:AO404" si="442">IF(P374&lt;10,P374+9,P374-9)</f>
        <v>10</v>
      </c>
      <c r="AP374" s="93">
        <f t="shared" ref="AP374:AP404" si="443">IF(Q374&lt;10,Q374+9,Q374-9)</f>
        <v>1</v>
      </c>
      <c r="AQ374" s="93">
        <f t="shared" ref="AQ374:AQ404" si="444">IF(R374&lt;10,R374+9,R374-9)</f>
        <v>5</v>
      </c>
      <c r="AR374" s="93">
        <f t="shared" ref="AR374:AR404" si="445">IF(S374&lt;10,S374+9,S374-9)</f>
        <v>6</v>
      </c>
      <c r="AS374" s="93"/>
    </row>
    <row r="375" spans="2:45" s="7" customFormat="1" ht="15" customHeight="1" thickBot="1" x14ac:dyDescent="0.4">
      <c r="B375" s="3">
        <v>3</v>
      </c>
      <c r="C375" s="93">
        <f>base3!C72</f>
        <v>7</v>
      </c>
      <c r="D375" s="93">
        <f>base3!F72</f>
        <v>3</v>
      </c>
      <c r="E375" s="93">
        <f>base3!I72</f>
        <v>10</v>
      </c>
      <c r="F375" s="93">
        <f>base3!L72</f>
        <v>2</v>
      </c>
      <c r="G375" s="93">
        <f>base3!O72</f>
        <v>8</v>
      </c>
      <c r="H375" s="93">
        <f>base3!R72</f>
        <v>16</v>
      </c>
      <c r="I375" s="93">
        <f>base3!D72</f>
        <v>4</v>
      </c>
      <c r="J375" s="93">
        <f>base3!G72</f>
        <v>6</v>
      </c>
      <c r="K375" s="93" t="str">
        <f>base3!J72</f>
        <v xml:space="preserve"> </v>
      </c>
      <c r="L375" s="93">
        <f>base3!M72</f>
        <v>1</v>
      </c>
      <c r="M375" s="93">
        <f>base3!P72</f>
        <v>12</v>
      </c>
      <c r="N375" s="93">
        <f>base3!S72</f>
        <v>18</v>
      </c>
      <c r="O375" s="93">
        <f>base3!E72</f>
        <v>5</v>
      </c>
      <c r="P375" s="93">
        <f>base3!H72</f>
        <v>9</v>
      </c>
      <c r="Q375" s="93" t="str">
        <f>base3!K72</f>
        <v xml:space="preserve"> </v>
      </c>
      <c r="R375" s="93">
        <f>base3!N72</f>
        <v>13</v>
      </c>
      <c r="S375" s="93">
        <f>base3!Q72</f>
        <v>15</v>
      </c>
      <c r="T375" s="93">
        <f>base3!T72</f>
        <v>17</v>
      </c>
      <c r="W375" s="1"/>
      <c r="Y375" s="3"/>
      <c r="Z375" s="93">
        <f t="shared" si="428"/>
        <v>16</v>
      </c>
      <c r="AA375" s="93">
        <f t="shared" si="429"/>
        <v>12</v>
      </c>
      <c r="AB375" s="93">
        <f>IF(E375&lt;10,E375+9,E375-9)</f>
        <v>1</v>
      </c>
      <c r="AC375" s="93">
        <f>IF(F375&lt;10,F375+9,F375-9)</f>
        <v>11</v>
      </c>
      <c r="AD375" s="93">
        <f>IF(G375&lt;10,G375+9,G375-9)</f>
        <v>17</v>
      </c>
      <c r="AE375" s="93">
        <f>IF(H375&lt;10,H375+9,H375-9)</f>
        <v>7</v>
      </c>
      <c r="AF375" s="3"/>
      <c r="AG375" s="93">
        <f>IF(I375&lt;10,I375+9,I375-9)</f>
        <v>13</v>
      </c>
      <c r="AH375" s="93">
        <f>IF(J375&lt;10,J375+9,J375-9)</f>
        <v>15</v>
      </c>
      <c r="AI375" s="93" t="e">
        <f>IF(K375&lt;10,K375+9,K375-9)</f>
        <v>#VALUE!</v>
      </c>
      <c r="AJ375" s="93">
        <f>IF(L375&lt;10,L375+9,L375-9)</f>
        <v>10</v>
      </c>
      <c r="AK375" s="93">
        <f t="shared" si="439"/>
        <v>3</v>
      </c>
      <c r="AL375" s="93">
        <f t="shared" si="440"/>
        <v>9</v>
      </c>
      <c r="AM375" s="3"/>
      <c r="AN375" s="93">
        <f t="shared" si="441"/>
        <v>14</v>
      </c>
      <c r="AO375" s="93">
        <f t="shared" si="442"/>
        <v>18</v>
      </c>
      <c r="AP375" s="93" t="e">
        <f t="shared" si="443"/>
        <v>#VALUE!</v>
      </c>
      <c r="AQ375" s="93">
        <f t="shared" si="444"/>
        <v>4</v>
      </c>
      <c r="AR375" s="93">
        <f t="shared" si="445"/>
        <v>6</v>
      </c>
      <c r="AS375" s="93"/>
    </row>
    <row r="376" spans="2:45" s="7" customFormat="1" ht="15" customHeight="1" thickBot="1" x14ac:dyDescent="0.4">
      <c r="B376" s="3">
        <v>4</v>
      </c>
      <c r="C376" s="93">
        <f>base3!C73</f>
        <v>10</v>
      </c>
      <c r="D376" s="93">
        <f>base3!F73</f>
        <v>16</v>
      </c>
      <c r="E376" s="93">
        <f>base3!I73</f>
        <v>1</v>
      </c>
      <c r="F376" s="93">
        <f>base3!L73</f>
        <v>12</v>
      </c>
      <c r="G376" s="93">
        <f>base3!O73</f>
        <v>14</v>
      </c>
      <c r="H376" s="93">
        <f>base3!R73</f>
        <v>18</v>
      </c>
      <c r="I376" s="93">
        <f>base3!D73</f>
        <v>2</v>
      </c>
      <c r="J376" s="93">
        <f>base3!G73</f>
        <v>3</v>
      </c>
      <c r="K376" s="93">
        <f>base3!J73</f>
        <v>4</v>
      </c>
      <c r="L376" s="93">
        <f>base3!M73</f>
        <v>7</v>
      </c>
      <c r="M376" s="93">
        <f>base3!P73</f>
        <v>15</v>
      </c>
      <c r="N376" s="93">
        <f>base3!S73</f>
        <v>5</v>
      </c>
      <c r="O376" s="93">
        <f>base3!E73</f>
        <v>8</v>
      </c>
      <c r="P376" s="93">
        <f>base3!H73</f>
        <v>6</v>
      </c>
      <c r="Q376" s="93">
        <f>base3!K73</f>
        <v>9</v>
      </c>
      <c r="R376" s="93">
        <f>base3!N73</f>
        <v>13</v>
      </c>
      <c r="S376" s="93">
        <f>base3!Q73</f>
        <v>17</v>
      </c>
      <c r="T376" s="93">
        <f>base3!T73</f>
        <v>11</v>
      </c>
      <c r="W376" s="1"/>
      <c r="Y376" s="3"/>
      <c r="Z376" s="93">
        <f t="shared" si="428"/>
        <v>1</v>
      </c>
      <c r="AA376" s="93">
        <f t="shared" si="429"/>
        <v>7</v>
      </c>
      <c r="AB376" s="93">
        <f t="shared" si="431"/>
        <v>10</v>
      </c>
      <c r="AC376" s="93">
        <f t="shared" si="432"/>
        <v>3</v>
      </c>
      <c r="AD376" s="93">
        <f t="shared" si="433"/>
        <v>5</v>
      </c>
      <c r="AE376" s="93">
        <f t="shared" si="434"/>
        <v>9</v>
      </c>
      <c r="AF376" s="3"/>
      <c r="AG376" s="93">
        <f t="shared" si="435"/>
        <v>11</v>
      </c>
      <c r="AH376" s="93">
        <f t="shared" si="436"/>
        <v>12</v>
      </c>
      <c r="AI376" s="93">
        <f t="shared" si="437"/>
        <v>13</v>
      </c>
      <c r="AJ376" s="93">
        <f t="shared" si="438"/>
        <v>16</v>
      </c>
      <c r="AK376" s="93">
        <f t="shared" si="439"/>
        <v>6</v>
      </c>
      <c r="AL376" s="93">
        <f t="shared" si="440"/>
        <v>14</v>
      </c>
      <c r="AM376" s="3"/>
      <c r="AN376" s="93">
        <f t="shared" si="441"/>
        <v>17</v>
      </c>
      <c r="AO376" s="93">
        <f t="shared" si="442"/>
        <v>15</v>
      </c>
      <c r="AP376" s="93">
        <f t="shared" si="443"/>
        <v>18</v>
      </c>
      <c r="AQ376" s="93">
        <f t="shared" si="444"/>
        <v>4</v>
      </c>
      <c r="AR376" s="93">
        <f t="shared" si="445"/>
        <v>8</v>
      </c>
      <c r="AS376" s="93"/>
    </row>
    <row r="377" spans="2:45" s="7" customFormat="1" ht="15" customHeight="1" thickBot="1" x14ac:dyDescent="0.4">
      <c r="B377" s="3">
        <v>5</v>
      </c>
      <c r="C377" s="93">
        <f>base3!C74</f>
        <v>2</v>
      </c>
      <c r="D377" s="93">
        <f>base3!F74</f>
        <v>5</v>
      </c>
      <c r="E377" s="93">
        <f>base3!I74</f>
        <v>12</v>
      </c>
      <c r="F377" s="93">
        <f>base3!L74</f>
        <v>7</v>
      </c>
      <c r="G377" s="93">
        <f>base3!O74</f>
        <v>9</v>
      </c>
      <c r="H377" s="93">
        <f>base3!R74</f>
        <v>16</v>
      </c>
      <c r="I377" s="93">
        <f>base3!D74</f>
        <v>3</v>
      </c>
      <c r="J377" s="93">
        <f>base3!G74</f>
        <v>4</v>
      </c>
      <c r="K377" s="93">
        <f>base3!J74</f>
        <v>8</v>
      </c>
      <c r="L377" s="93">
        <f>base3!M74</f>
        <v>15</v>
      </c>
      <c r="M377" s="93">
        <f>base3!P74</f>
        <v>10</v>
      </c>
      <c r="N377" s="93">
        <f>base3!S74</f>
        <v>18</v>
      </c>
      <c r="O377" s="93">
        <f>base3!E74</f>
        <v>1</v>
      </c>
      <c r="P377" s="93">
        <f>base3!H74</f>
        <v>6</v>
      </c>
      <c r="Q377" s="93">
        <f>base3!K74</f>
        <v>11</v>
      </c>
      <c r="R377" s="93">
        <f>base3!N74</f>
        <v>14</v>
      </c>
      <c r="S377" s="93">
        <f>base3!Q74</f>
        <v>13</v>
      </c>
      <c r="T377" s="93">
        <f>base3!T74</f>
        <v>17</v>
      </c>
      <c r="W377" s="1"/>
      <c r="Y377" s="3"/>
      <c r="Z377" s="93">
        <f t="shared" si="428"/>
        <v>11</v>
      </c>
      <c r="AA377" s="93">
        <f t="shared" si="429"/>
        <v>14</v>
      </c>
      <c r="AB377" s="93">
        <f t="shared" si="431"/>
        <v>3</v>
      </c>
      <c r="AC377" s="93">
        <f t="shared" si="432"/>
        <v>16</v>
      </c>
      <c r="AD377" s="93">
        <f t="shared" si="433"/>
        <v>18</v>
      </c>
      <c r="AE377" s="93">
        <f t="shared" si="434"/>
        <v>7</v>
      </c>
      <c r="AF377" s="3"/>
      <c r="AG377" s="93">
        <f t="shared" si="435"/>
        <v>12</v>
      </c>
      <c r="AH377" s="93">
        <f t="shared" si="436"/>
        <v>13</v>
      </c>
      <c r="AI377" s="93">
        <f t="shared" si="437"/>
        <v>17</v>
      </c>
      <c r="AJ377" s="93">
        <f t="shared" si="438"/>
        <v>6</v>
      </c>
      <c r="AK377" s="93">
        <f t="shared" si="439"/>
        <v>1</v>
      </c>
      <c r="AL377" s="93">
        <f t="shared" si="440"/>
        <v>9</v>
      </c>
      <c r="AM377" s="3"/>
      <c r="AN377" s="93">
        <f t="shared" si="441"/>
        <v>10</v>
      </c>
      <c r="AO377" s="93">
        <f t="shared" si="442"/>
        <v>15</v>
      </c>
      <c r="AP377" s="93">
        <f t="shared" si="443"/>
        <v>2</v>
      </c>
      <c r="AQ377" s="93">
        <f t="shared" si="444"/>
        <v>5</v>
      </c>
      <c r="AR377" s="93">
        <f t="shared" si="445"/>
        <v>4</v>
      </c>
      <c r="AS377" s="93"/>
    </row>
    <row r="378" spans="2:45" s="7" customFormat="1" ht="15" customHeight="1" thickBot="1" x14ac:dyDescent="0.4">
      <c r="B378" s="3">
        <v>6</v>
      </c>
      <c r="C378" s="93">
        <f>base3!C75</f>
        <v>5</v>
      </c>
      <c r="D378" s="93">
        <f>base3!F75</f>
        <v>6</v>
      </c>
      <c r="E378" s="93">
        <f>base3!I75</f>
        <v>8</v>
      </c>
      <c r="F378" s="93">
        <f>base3!L75</f>
        <v>14</v>
      </c>
      <c r="G378" s="93">
        <f>base3!O75</f>
        <v>11</v>
      </c>
      <c r="H378" s="93">
        <f>base3!R75</f>
        <v>16</v>
      </c>
      <c r="I378" s="93">
        <f>base3!D75</f>
        <v>2</v>
      </c>
      <c r="J378" s="93">
        <f>base3!G75</f>
        <v>4</v>
      </c>
      <c r="K378" s="93">
        <f>base3!J75</f>
        <v>9</v>
      </c>
      <c r="L378" s="93">
        <f>base3!M75</f>
        <v>1</v>
      </c>
      <c r="M378" s="93">
        <f>base3!P75</f>
        <v>13</v>
      </c>
      <c r="N378" s="93">
        <f>base3!S75</f>
        <v>17</v>
      </c>
      <c r="O378" s="93">
        <f>base3!E75</f>
        <v>7</v>
      </c>
      <c r="P378" s="93">
        <f>base3!H75</f>
        <v>3</v>
      </c>
      <c r="Q378" s="93">
        <f>base3!K75</f>
        <v>12</v>
      </c>
      <c r="R378" s="93">
        <f>base3!N75</f>
        <v>10</v>
      </c>
      <c r="S378" s="93">
        <f>base3!Q75</f>
        <v>15</v>
      </c>
      <c r="T378" s="93">
        <f>base3!T75</f>
        <v>18</v>
      </c>
      <c r="W378" s="1"/>
      <c r="Y378" s="3"/>
      <c r="Z378" s="93">
        <f t="shared" si="428"/>
        <v>14</v>
      </c>
      <c r="AA378" s="93">
        <f t="shared" si="429"/>
        <v>15</v>
      </c>
      <c r="AB378" s="93">
        <f t="shared" si="431"/>
        <v>17</v>
      </c>
      <c r="AC378" s="93">
        <f t="shared" si="432"/>
        <v>5</v>
      </c>
      <c r="AD378" s="93">
        <f t="shared" si="433"/>
        <v>2</v>
      </c>
      <c r="AE378" s="93">
        <f t="shared" si="434"/>
        <v>7</v>
      </c>
      <c r="AF378" s="3"/>
      <c r="AG378" s="93">
        <f t="shared" si="435"/>
        <v>11</v>
      </c>
      <c r="AH378" s="93">
        <f t="shared" si="436"/>
        <v>13</v>
      </c>
      <c r="AI378" s="93">
        <f t="shared" si="437"/>
        <v>18</v>
      </c>
      <c r="AJ378" s="93">
        <f t="shared" si="438"/>
        <v>10</v>
      </c>
      <c r="AK378" s="93">
        <f t="shared" si="439"/>
        <v>4</v>
      </c>
      <c r="AL378" s="93">
        <f t="shared" si="440"/>
        <v>8</v>
      </c>
      <c r="AM378" s="3"/>
      <c r="AN378" s="93">
        <f t="shared" si="441"/>
        <v>16</v>
      </c>
      <c r="AO378" s="93">
        <f t="shared" si="442"/>
        <v>12</v>
      </c>
      <c r="AP378" s="93">
        <f t="shared" si="443"/>
        <v>3</v>
      </c>
      <c r="AQ378" s="93">
        <f t="shared" si="444"/>
        <v>1</v>
      </c>
      <c r="AR378" s="93">
        <f t="shared" si="445"/>
        <v>6</v>
      </c>
      <c r="AS378" s="93"/>
    </row>
    <row r="379" spans="2:45" s="7" customFormat="1" ht="15" customHeight="1" thickBot="1" x14ac:dyDescent="0.4">
      <c r="B379" s="3">
        <v>7</v>
      </c>
      <c r="C379" s="93">
        <f>base3!C76</f>
        <v>2</v>
      </c>
      <c r="D379" s="93">
        <f>base3!F76</f>
        <v>4</v>
      </c>
      <c r="E379" s="93">
        <f>base3!I76</f>
        <v>12</v>
      </c>
      <c r="F379" s="93">
        <f>base3!L76</f>
        <v>18</v>
      </c>
      <c r="G379" s="93">
        <f>base3!O76</f>
        <v>3</v>
      </c>
      <c r="H379" s="93">
        <f>base3!R76</f>
        <v>11</v>
      </c>
      <c r="I379" s="93">
        <f>base3!D76</f>
        <v>8</v>
      </c>
      <c r="J379" s="93">
        <f>base3!G76</f>
        <v>14</v>
      </c>
      <c r="K379" s="93">
        <f>base3!J76</f>
        <v>1</v>
      </c>
      <c r="L379" s="93">
        <f>base3!M76</f>
        <v>7</v>
      </c>
      <c r="M379" s="93">
        <f>base3!P76</f>
        <v>15</v>
      </c>
      <c r="N379" s="93">
        <f>base3!S76</f>
        <v>13</v>
      </c>
      <c r="O379" s="93">
        <f>base3!E76</f>
        <v>6</v>
      </c>
      <c r="P379" s="93">
        <f>base3!H76</f>
        <v>5</v>
      </c>
      <c r="Q379" s="93">
        <f>base3!K76</f>
        <v>10</v>
      </c>
      <c r="R379" s="93">
        <f>base3!N76</f>
        <v>9</v>
      </c>
      <c r="S379" s="93">
        <f>base3!Q76</f>
        <v>17</v>
      </c>
      <c r="T379" s="93">
        <f>base3!T76</f>
        <v>16</v>
      </c>
      <c r="W379" s="1"/>
      <c r="Y379" s="3"/>
      <c r="Z379" s="93">
        <f t="shared" si="428"/>
        <v>11</v>
      </c>
      <c r="AA379" s="93">
        <f t="shared" si="429"/>
        <v>13</v>
      </c>
      <c r="AB379" s="93">
        <f t="shared" si="431"/>
        <v>3</v>
      </c>
      <c r="AC379" s="93">
        <f t="shared" si="432"/>
        <v>9</v>
      </c>
      <c r="AD379" s="93">
        <f t="shared" si="433"/>
        <v>12</v>
      </c>
      <c r="AE379" s="93">
        <f t="shared" si="434"/>
        <v>2</v>
      </c>
      <c r="AF379" s="3"/>
      <c r="AG379" s="93">
        <f t="shared" si="435"/>
        <v>17</v>
      </c>
      <c r="AH379" s="93">
        <f t="shared" si="436"/>
        <v>5</v>
      </c>
      <c r="AI379" s="93">
        <f t="shared" si="437"/>
        <v>10</v>
      </c>
      <c r="AJ379" s="93">
        <f t="shared" si="438"/>
        <v>16</v>
      </c>
      <c r="AK379" s="93">
        <f t="shared" si="439"/>
        <v>6</v>
      </c>
      <c r="AL379" s="93">
        <f t="shared" si="440"/>
        <v>4</v>
      </c>
      <c r="AM379" s="3"/>
      <c r="AN379" s="93">
        <f t="shared" si="441"/>
        <v>15</v>
      </c>
      <c r="AO379" s="93">
        <f t="shared" si="442"/>
        <v>14</v>
      </c>
      <c r="AP379" s="93">
        <f t="shared" si="443"/>
        <v>1</v>
      </c>
      <c r="AQ379" s="93">
        <f t="shared" si="444"/>
        <v>18</v>
      </c>
      <c r="AR379" s="93">
        <f t="shared" si="445"/>
        <v>8</v>
      </c>
      <c r="AS379" s="93"/>
    </row>
    <row r="380" spans="2:45" s="7" customFormat="1" ht="15" customHeight="1" thickBot="1" x14ac:dyDescent="0.4">
      <c r="B380" s="144" t="s">
        <v>411</v>
      </c>
      <c r="C380" s="93">
        <f>base3!C77</f>
        <v>2</v>
      </c>
      <c r="D380" s="93">
        <f>base3!F77</f>
        <v>8</v>
      </c>
      <c r="E380" s="93">
        <f>base3!I77</f>
        <v>5</v>
      </c>
      <c r="F380" s="93">
        <f>base3!L77</f>
        <v>17</v>
      </c>
      <c r="G380" s="93">
        <f>base3!O77</f>
        <v>11</v>
      </c>
      <c r="H380" s="93">
        <f>base3!R77</f>
        <v>16</v>
      </c>
      <c r="I380" s="93">
        <f>base3!D77</f>
        <v>14</v>
      </c>
      <c r="J380" s="93">
        <f>base3!G77</f>
        <v>15</v>
      </c>
      <c r="K380" s="93">
        <f>base3!J77</f>
        <v>6</v>
      </c>
      <c r="L380" s="93">
        <f>base3!M77</f>
        <v>9</v>
      </c>
      <c r="M380" s="93">
        <f>base3!P77</f>
        <v>13</v>
      </c>
      <c r="N380" s="93">
        <f>base3!S77</f>
        <v>7</v>
      </c>
      <c r="O380" s="93">
        <f>base3!E77</f>
        <v>4</v>
      </c>
      <c r="P380" s="93">
        <f>base3!H77</f>
        <v>18</v>
      </c>
      <c r="Q380" s="93">
        <f>base3!K77</f>
        <v>12</v>
      </c>
      <c r="R380" s="93">
        <f>base3!N77</f>
        <v>10</v>
      </c>
      <c r="S380" s="93">
        <f>base3!Q77</f>
        <v>3</v>
      </c>
      <c r="T380" s="93">
        <f>base3!T77</f>
        <v>1</v>
      </c>
      <c r="W380" s="1"/>
      <c r="Y380" s="3"/>
      <c r="Z380" s="93">
        <f t="shared" si="428"/>
        <v>11</v>
      </c>
      <c r="AA380" s="93">
        <f t="shared" si="429"/>
        <v>17</v>
      </c>
      <c r="AB380" s="93">
        <f t="shared" si="431"/>
        <v>14</v>
      </c>
      <c r="AC380" s="93">
        <f t="shared" si="432"/>
        <v>8</v>
      </c>
      <c r="AD380" s="93">
        <f t="shared" si="433"/>
        <v>2</v>
      </c>
      <c r="AE380" s="93">
        <f t="shared" si="434"/>
        <v>7</v>
      </c>
      <c r="AF380" s="3"/>
      <c r="AG380" s="93">
        <f t="shared" si="435"/>
        <v>5</v>
      </c>
      <c r="AH380" s="93">
        <f t="shared" si="436"/>
        <v>6</v>
      </c>
      <c r="AI380" s="93">
        <f t="shared" si="437"/>
        <v>15</v>
      </c>
      <c r="AJ380" s="93">
        <f t="shared" si="438"/>
        <v>18</v>
      </c>
      <c r="AK380" s="93">
        <f t="shared" si="439"/>
        <v>4</v>
      </c>
      <c r="AL380" s="93">
        <f t="shared" si="440"/>
        <v>16</v>
      </c>
      <c r="AM380" s="3"/>
      <c r="AN380" s="93">
        <f t="shared" si="441"/>
        <v>13</v>
      </c>
      <c r="AO380" s="93">
        <f t="shared" si="442"/>
        <v>9</v>
      </c>
      <c r="AP380" s="93">
        <f t="shared" si="443"/>
        <v>3</v>
      </c>
      <c r="AQ380" s="93">
        <f t="shared" si="444"/>
        <v>1</v>
      </c>
      <c r="AR380" s="93">
        <f t="shared" si="445"/>
        <v>12</v>
      </c>
      <c r="AS380" s="93"/>
    </row>
    <row r="381" spans="2:45" s="7" customFormat="1" ht="15" customHeight="1" thickBot="1" x14ac:dyDescent="0.4">
      <c r="B381" s="3">
        <v>9</v>
      </c>
      <c r="C381" s="93">
        <f>base3!C78</f>
        <v>18</v>
      </c>
      <c r="D381" s="93">
        <f>base3!F78</f>
        <v>12</v>
      </c>
      <c r="E381" s="93">
        <f>base3!I78</f>
        <v>10</v>
      </c>
      <c r="F381" s="93">
        <f>base3!L78</f>
        <v>2</v>
      </c>
      <c r="G381" s="93">
        <f>base3!O78</f>
        <v>5</v>
      </c>
      <c r="H381" s="93">
        <f>base3!R78</f>
        <v>4</v>
      </c>
      <c r="I381" s="93">
        <f>base3!D78</f>
        <v>14</v>
      </c>
      <c r="J381" s="93">
        <f>base3!G78</f>
        <v>17</v>
      </c>
      <c r="K381" s="93">
        <f>base3!J78</f>
        <v>8</v>
      </c>
      <c r="L381" s="93">
        <f>base3!M78</f>
        <v>15</v>
      </c>
      <c r="M381" s="93">
        <f>base3!P78</f>
        <v>16</v>
      </c>
      <c r="N381" s="93">
        <f>base3!S78</f>
        <v>13</v>
      </c>
      <c r="O381" s="93">
        <f>base3!E78</f>
        <v>7</v>
      </c>
      <c r="P381" s="93">
        <f>base3!H78</f>
        <v>6</v>
      </c>
      <c r="Q381" s="93">
        <f>base3!K78</f>
        <v>1</v>
      </c>
      <c r="R381" s="93">
        <f>base3!N78</f>
        <v>9</v>
      </c>
      <c r="S381" s="93">
        <f>base3!Q78</f>
        <v>11</v>
      </c>
      <c r="T381" s="93">
        <f>base3!T78</f>
        <v>3</v>
      </c>
      <c r="W381" s="1"/>
      <c r="Y381" s="3"/>
      <c r="Z381" s="93">
        <f t="shared" si="428"/>
        <v>9</v>
      </c>
      <c r="AA381" s="93">
        <f t="shared" si="429"/>
        <v>3</v>
      </c>
      <c r="AB381" s="93">
        <f t="shared" si="431"/>
        <v>1</v>
      </c>
      <c r="AC381" s="93">
        <f t="shared" si="432"/>
        <v>11</v>
      </c>
      <c r="AD381" s="93">
        <f t="shared" si="433"/>
        <v>14</v>
      </c>
      <c r="AE381" s="93">
        <f t="shared" si="434"/>
        <v>13</v>
      </c>
      <c r="AF381" s="3"/>
      <c r="AG381" s="93">
        <f t="shared" si="435"/>
        <v>5</v>
      </c>
      <c r="AH381" s="93">
        <f t="shared" si="436"/>
        <v>8</v>
      </c>
      <c r="AI381" s="93">
        <f t="shared" si="437"/>
        <v>17</v>
      </c>
      <c r="AJ381" s="93">
        <f t="shared" si="438"/>
        <v>6</v>
      </c>
      <c r="AK381" s="93">
        <f t="shared" si="439"/>
        <v>7</v>
      </c>
      <c r="AL381" s="93">
        <f t="shared" si="440"/>
        <v>4</v>
      </c>
      <c r="AM381" s="3"/>
      <c r="AN381" s="93">
        <f t="shared" si="441"/>
        <v>16</v>
      </c>
      <c r="AO381" s="93">
        <f t="shared" si="442"/>
        <v>15</v>
      </c>
      <c r="AP381" s="93">
        <f t="shared" si="443"/>
        <v>10</v>
      </c>
      <c r="AQ381" s="93">
        <f t="shared" si="444"/>
        <v>18</v>
      </c>
      <c r="AR381" s="93">
        <f t="shared" si="445"/>
        <v>2</v>
      </c>
      <c r="AS381" s="93"/>
    </row>
    <row r="382" spans="2:45" s="7" customFormat="1" ht="15" customHeight="1" thickBot="1" x14ac:dyDescent="0.4">
      <c r="B382" s="3">
        <v>10</v>
      </c>
      <c r="C382" s="93">
        <f>base3!C79</f>
        <v>12</v>
      </c>
      <c r="D382" s="93">
        <f>base3!F79</f>
        <v>18</v>
      </c>
      <c r="E382" s="93">
        <f>base3!I79</f>
        <v>3</v>
      </c>
      <c r="F382" s="93">
        <f>base3!L79</f>
        <v>4</v>
      </c>
      <c r="G382" s="93">
        <f>base3!O79</f>
        <v>8</v>
      </c>
      <c r="H382" s="93">
        <f>base3!R79</f>
        <v>17</v>
      </c>
      <c r="I382" s="93">
        <f>base3!D79</f>
        <v>14</v>
      </c>
      <c r="J382" s="93">
        <f>base3!G79</f>
        <v>1</v>
      </c>
      <c r="K382" s="93">
        <f>base3!J79</f>
        <v>6</v>
      </c>
      <c r="L382" s="93">
        <f>base3!M79</f>
        <v>13</v>
      </c>
      <c r="M382" s="93">
        <f>base3!P79</f>
        <v>5</v>
      </c>
      <c r="N382" s="93">
        <f>base3!S79</f>
        <v>10</v>
      </c>
      <c r="O382" s="93">
        <f>base3!E79</f>
        <v>7</v>
      </c>
      <c r="P382" s="93">
        <f>base3!H79</f>
        <v>9</v>
      </c>
      <c r="Q382" s="93">
        <f>base3!K79</f>
        <v>15</v>
      </c>
      <c r="R382" s="93">
        <f>base3!N79</f>
        <v>2</v>
      </c>
      <c r="S382" s="93">
        <f>base3!Q79</f>
        <v>16</v>
      </c>
      <c r="T382" s="93">
        <f>base3!T79</f>
        <v>11</v>
      </c>
      <c r="W382" s="1"/>
      <c r="Y382" s="3"/>
      <c r="Z382" s="93">
        <f t="shared" si="428"/>
        <v>3</v>
      </c>
      <c r="AA382" s="93">
        <f t="shared" si="429"/>
        <v>9</v>
      </c>
      <c r="AB382" s="93">
        <f t="shared" si="431"/>
        <v>12</v>
      </c>
      <c r="AC382" s="93">
        <f t="shared" si="432"/>
        <v>13</v>
      </c>
      <c r="AD382" s="93">
        <f t="shared" si="433"/>
        <v>17</v>
      </c>
      <c r="AE382" s="93">
        <f t="shared" si="434"/>
        <v>8</v>
      </c>
      <c r="AF382" s="3"/>
      <c r="AG382" s="93">
        <f t="shared" si="435"/>
        <v>5</v>
      </c>
      <c r="AH382" s="93">
        <f t="shared" si="436"/>
        <v>10</v>
      </c>
      <c r="AI382" s="93">
        <f t="shared" si="437"/>
        <v>15</v>
      </c>
      <c r="AJ382" s="93">
        <f t="shared" si="438"/>
        <v>4</v>
      </c>
      <c r="AK382" s="93">
        <f t="shared" si="439"/>
        <v>14</v>
      </c>
      <c r="AL382" s="93">
        <f t="shared" si="440"/>
        <v>1</v>
      </c>
      <c r="AM382" s="3"/>
      <c r="AN382" s="93">
        <f t="shared" si="441"/>
        <v>16</v>
      </c>
      <c r="AO382" s="93">
        <f t="shared" si="442"/>
        <v>18</v>
      </c>
      <c r="AP382" s="93">
        <f t="shared" si="443"/>
        <v>6</v>
      </c>
      <c r="AQ382" s="93">
        <f t="shared" si="444"/>
        <v>11</v>
      </c>
      <c r="AR382" s="93">
        <f t="shared" si="445"/>
        <v>7</v>
      </c>
      <c r="AS382" s="93"/>
    </row>
    <row r="383" spans="2:45" s="7" customFormat="1" ht="15" customHeight="1" thickBot="1" x14ac:dyDescent="0.4">
      <c r="B383" s="3">
        <v>11</v>
      </c>
      <c r="C383" s="93">
        <f>base3!C80</f>
        <v>14</v>
      </c>
      <c r="D383" s="93">
        <f>base3!F80</f>
        <v>8</v>
      </c>
      <c r="E383" s="93">
        <f>base3!I80</f>
        <v>17</v>
      </c>
      <c r="F383" s="93">
        <f>base3!L80</f>
        <v>4</v>
      </c>
      <c r="G383" s="93">
        <f>base3!O80</f>
        <v>7</v>
      </c>
      <c r="H383" s="93">
        <f>base3!R80</f>
        <v>13</v>
      </c>
      <c r="I383" s="93">
        <f>base3!D80</f>
        <v>18</v>
      </c>
      <c r="J383" s="93">
        <f>base3!G80</f>
        <v>12</v>
      </c>
      <c r="K383" s="93">
        <f>base3!J80</f>
        <v>15</v>
      </c>
      <c r="L383" s="93">
        <f>base3!M80</f>
        <v>5</v>
      </c>
      <c r="M383" s="93">
        <f>base3!P80</f>
        <v>11</v>
      </c>
      <c r="N383" s="93">
        <f>base3!S80</f>
        <v>1</v>
      </c>
      <c r="O383" s="93">
        <f>base3!E80</f>
        <v>2</v>
      </c>
      <c r="P383" s="93">
        <f>base3!H80</f>
        <v>6</v>
      </c>
      <c r="Q383" s="93">
        <f>base3!K80</f>
        <v>10</v>
      </c>
      <c r="R383" s="93">
        <f>base3!N80</f>
        <v>9</v>
      </c>
      <c r="S383" s="93">
        <f>base3!Q80</f>
        <v>16</v>
      </c>
      <c r="T383" s="93">
        <f>base3!T80</f>
        <v>3</v>
      </c>
      <c r="W383" s="1"/>
      <c r="Y383" s="3"/>
      <c r="Z383" s="93">
        <f t="shared" si="428"/>
        <v>5</v>
      </c>
      <c r="AA383" s="93">
        <f t="shared" si="429"/>
        <v>17</v>
      </c>
      <c r="AB383" s="93">
        <f t="shared" si="431"/>
        <v>8</v>
      </c>
      <c r="AC383" s="93">
        <f t="shared" si="432"/>
        <v>13</v>
      </c>
      <c r="AD383" s="93">
        <f t="shared" si="433"/>
        <v>16</v>
      </c>
      <c r="AE383" s="93">
        <f t="shared" si="434"/>
        <v>4</v>
      </c>
      <c r="AF383" s="3"/>
      <c r="AG383" s="93">
        <f t="shared" si="435"/>
        <v>9</v>
      </c>
      <c r="AH383" s="93">
        <f t="shared" si="436"/>
        <v>3</v>
      </c>
      <c r="AI383" s="93">
        <f t="shared" si="437"/>
        <v>6</v>
      </c>
      <c r="AJ383" s="93">
        <f t="shared" si="438"/>
        <v>14</v>
      </c>
      <c r="AK383" s="93">
        <f t="shared" si="439"/>
        <v>2</v>
      </c>
      <c r="AL383" s="93">
        <f t="shared" si="440"/>
        <v>10</v>
      </c>
      <c r="AM383" s="3"/>
      <c r="AN383" s="93">
        <f t="shared" si="441"/>
        <v>11</v>
      </c>
      <c r="AO383" s="93">
        <f t="shared" si="442"/>
        <v>15</v>
      </c>
      <c r="AP383" s="93">
        <f t="shared" si="443"/>
        <v>1</v>
      </c>
      <c r="AQ383" s="93">
        <f t="shared" si="444"/>
        <v>18</v>
      </c>
      <c r="AR383" s="93">
        <f t="shared" si="445"/>
        <v>7</v>
      </c>
      <c r="AS383" s="93"/>
    </row>
    <row r="384" spans="2:45" s="7" customFormat="1" ht="15" customHeight="1" thickBot="1" x14ac:dyDescent="0.4">
      <c r="B384" s="3">
        <v>12</v>
      </c>
      <c r="C384" s="93">
        <f>base3!C81</f>
        <v>16</v>
      </c>
      <c r="D384" s="93">
        <f>base3!F81</f>
        <v>17</v>
      </c>
      <c r="E384" s="93">
        <f>base3!I81</f>
        <v>4</v>
      </c>
      <c r="F384" s="93">
        <f>base3!L81</f>
        <v>5</v>
      </c>
      <c r="G384" s="93">
        <f>base3!O81</f>
        <v>15</v>
      </c>
      <c r="H384" s="93">
        <f>base3!R81</f>
        <v>7</v>
      </c>
      <c r="I384" s="93">
        <f>base3!D81</f>
        <v>14</v>
      </c>
      <c r="J384" s="93">
        <f>base3!G81</f>
        <v>8</v>
      </c>
      <c r="K384" s="93">
        <f>base3!J81</f>
        <v>9</v>
      </c>
      <c r="L384" s="93">
        <f>base3!M81</f>
        <v>6</v>
      </c>
      <c r="M384" s="93">
        <f>base3!P81</f>
        <v>12</v>
      </c>
      <c r="N384" s="93">
        <f>base3!S81</f>
        <v>1</v>
      </c>
      <c r="O384" s="93">
        <f>base3!E81</f>
        <v>13</v>
      </c>
      <c r="P384" s="93">
        <f>base3!H81</f>
        <v>2</v>
      </c>
      <c r="Q384" s="93">
        <f>base3!K81</f>
        <v>10</v>
      </c>
      <c r="R384" s="93">
        <f>base3!N81</f>
        <v>11</v>
      </c>
      <c r="S384" s="93">
        <f>base3!Q81</f>
        <v>3</v>
      </c>
      <c r="T384" s="93">
        <f>base3!T81</f>
        <v>20</v>
      </c>
      <c r="W384" s="1"/>
      <c r="Y384" s="3"/>
      <c r="Z384" s="93">
        <f t="shared" si="428"/>
        <v>7</v>
      </c>
      <c r="AA384" s="93">
        <f t="shared" si="429"/>
        <v>8</v>
      </c>
      <c r="AB384" s="93">
        <f t="shared" si="431"/>
        <v>13</v>
      </c>
      <c r="AC384" s="93">
        <f t="shared" si="432"/>
        <v>14</v>
      </c>
      <c r="AD384" s="93">
        <f t="shared" si="433"/>
        <v>6</v>
      </c>
      <c r="AE384" s="93">
        <f t="shared" si="434"/>
        <v>16</v>
      </c>
      <c r="AF384" s="3"/>
      <c r="AG384" s="93">
        <f t="shared" si="435"/>
        <v>5</v>
      </c>
      <c r="AH384" s="93">
        <f t="shared" si="436"/>
        <v>17</v>
      </c>
      <c r="AI384" s="93">
        <f t="shared" si="437"/>
        <v>18</v>
      </c>
      <c r="AJ384" s="93">
        <f t="shared" si="438"/>
        <v>15</v>
      </c>
      <c r="AK384" s="93">
        <f t="shared" si="439"/>
        <v>3</v>
      </c>
      <c r="AL384" s="93">
        <f t="shared" si="440"/>
        <v>10</v>
      </c>
      <c r="AM384" s="3"/>
      <c r="AN384" s="93">
        <f t="shared" si="441"/>
        <v>4</v>
      </c>
      <c r="AO384" s="93">
        <f t="shared" si="442"/>
        <v>11</v>
      </c>
      <c r="AP384" s="93">
        <f t="shared" si="443"/>
        <v>1</v>
      </c>
      <c r="AQ384" s="93">
        <f t="shared" si="444"/>
        <v>2</v>
      </c>
      <c r="AR384" s="93">
        <f t="shared" si="445"/>
        <v>12</v>
      </c>
      <c r="AS384" s="93"/>
    </row>
    <row r="385" spans="2:45" s="7" customFormat="1" ht="15" customHeight="1" thickBot="1" x14ac:dyDescent="0.4">
      <c r="B385" s="3">
        <v>13</v>
      </c>
      <c r="C385" s="93">
        <f>base3!C82</f>
        <v>16</v>
      </c>
      <c r="D385" s="93">
        <f>base3!F82</f>
        <v>15</v>
      </c>
      <c r="E385" s="93">
        <f>base3!I82</f>
        <v>17</v>
      </c>
      <c r="F385" s="93">
        <f>base3!L82</f>
        <v>8</v>
      </c>
      <c r="G385" s="93">
        <f>base3!O82</f>
        <v>13</v>
      </c>
      <c r="H385" s="93">
        <f>base3!R82</f>
        <v>5</v>
      </c>
      <c r="I385" s="93">
        <f>base3!D82</f>
        <v>10</v>
      </c>
      <c r="J385" s="93">
        <f>base3!G82</f>
        <v>12</v>
      </c>
      <c r="K385" s="93">
        <f>base3!J82</f>
        <v>18</v>
      </c>
      <c r="L385" s="93">
        <f>base3!M82</f>
        <v>9</v>
      </c>
      <c r="M385" s="93">
        <f>base3!P82</f>
        <v>1</v>
      </c>
      <c r="N385" s="93">
        <f>base3!S82</f>
        <v>4</v>
      </c>
      <c r="O385" s="93">
        <f>base3!E82</f>
        <v>7</v>
      </c>
      <c r="P385" s="93">
        <f>base3!H82</f>
        <v>14</v>
      </c>
      <c r="Q385" s="93">
        <f>base3!K82</f>
        <v>6</v>
      </c>
      <c r="R385" s="93">
        <f>base3!N82</f>
        <v>11</v>
      </c>
      <c r="S385" s="93">
        <f>base3!Q82</f>
        <v>2</v>
      </c>
      <c r="T385" s="93">
        <f>base3!T82</f>
        <v>3</v>
      </c>
      <c r="W385" s="1"/>
      <c r="Y385" s="3"/>
      <c r="Z385" s="93">
        <f t="shared" si="428"/>
        <v>7</v>
      </c>
      <c r="AA385" s="93">
        <f t="shared" si="429"/>
        <v>6</v>
      </c>
      <c r="AB385" s="93">
        <f t="shared" si="431"/>
        <v>8</v>
      </c>
      <c r="AC385" s="93">
        <f t="shared" si="432"/>
        <v>17</v>
      </c>
      <c r="AD385" s="93">
        <f t="shared" si="433"/>
        <v>4</v>
      </c>
      <c r="AE385" s="93">
        <f t="shared" si="434"/>
        <v>14</v>
      </c>
      <c r="AF385" s="3"/>
      <c r="AG385" s="93">
        <f t="shared" si="435"/>
        <v>1</v>
      </c>
      <c r="AH385" s="93">
        <f t="shared" si="436"/>
        <v>3</v>
      </c>
      <c r="AI385" s="93">
        <f t="shared" si="437"/>
        <v>9</v>
      </c>
      <c r="AJ385" s="93">
        <f t="shared" si="438"/>
        <v>18</v>
      </c>
      <c r="AK385" s="93">
        <f t="shared" si="439"/>
        <v>10</v>
      </c>
      <c r="AL385" s="93">
        <f t="shared" si="440"/>
        <v>13</v>
      </c>
      <c r="AM385" s="3"/>
      <c r="AN385" s="93">
        <f t="shared" si="441"/>
        <v>16</v>
      </c>
      <c r="AO385" s="93">
        <f t="shared" si="442"/>
        <v>5</v>
      </c>
      <c r="AP385" s="93">
        <f t="shared" si="443"/>
        <v>15</v>
      </c>
      <c r="AQ385" s="93">
        <f t="shared" si="444"/>
        <v>2</v>
      </c>
      <c r="AR385" s="93">
        <f t="shared" si="445"/>
        <v>11</v>
      </c>
      <c r="AS385" s="93"/>
    </row>
    <row r="386" spans="2:45" s="7" customFormat="1" ht="15" customHeight="1" thickBot="1" x14ac:dyDescent="0.4">
      <c r="B386" s="3">
        <v>14</v>
      </c>
      <c r="C386" s="93">
        <f>base3!C83</f>
        <v>13</v>
      </c>
      <c r="D386" s="93">
        <f>base3!F83</f>
        <v>17</v>
      </c>
      <c r="E386" s="93">
        <f>base3!I83</f>
        <v>10</v>
      </c>
      <c r="F386" s="93">
        <f>base3!L83</f>
        <v>9</v>
      </c>
      <c r="G386" s="93">
        <f>base3!O83</f>
        <v>5</v>
      </c>
      <c r="H386" s="93">
        <f>base3!R83</f>
        <v>3</v>
      </c>
      <c r="I386" s="93">
        <f>base3!D83</f>
        <v>16</v>
      </c>
      <c r="J386" s="93">
        <f>base3!G83</f>
        <v>8</v>
      </c>
      <c r="K386" s="93">
        <f>base3!J83</f>
        <v>15</v>
      </c>
      <c r="L386" s="93">
        <f>base3!M83</f>
        <v>2</v>
      </c>
      <c r="M386" s="93">
        <f>base3!P83</f>
        <v>4</v>
      </c>
      <c r="N386" s="93">
        <f>base3!S83</f>
        <v>1</v>
      </c>
      <c r="O386" s="93">
        <f>base3!E83</f>
        <v>14</v>
      </c>
      <c r="P386" s="93">
        <f>base3!H83</f>
        <v>12</v>
      </c>
      <c r="Q386" s="93">
        <f>base3!K83</f>
        <v>6</v>
      </c>
      <c r="R386" s="93">
        <f>base3!N83</f>
        <v>11</v>
      </c>
      <c r="S386" s="93">
        <f>base3!Q83</f>
        <v>7</v>
      </c>
      <c r="T386" s="93">
        <f>base3!T83</f>
        <v>18</v>
      </c>
      <c r="W386" s="1"/>
      <c r="Y386" s="3"/>
      <c r="Z386" s="93">
        <f t="shared" si="428"/>
        <v>4</v>
      </c>
      <c r="AA386" s="93">
        <f t="shared" si="429"/>
        <v>8</v>
      </c>
      <c r="AB386" s="93">
        <f t="shared" si="431"/>
        <v>1</v>
      </c>
      <c r="AC386" s="93">
        <f t="shared" si="432"/>
        <v>18</v>
      </c>
      <c r="AD386" s="93">
        <f t="shared" si="433"/>
        <v>14</v>
      </c>
      <c r="AE386" s="93">
        <f t="shared" si="434"/>
        <v>12</v>
      </c>
      <c r="AF386" s="3"/>
      <c r="AG386" s="93">
        <f t="shared" si="435"/>
        <v>7</v>
      </c>
      <c r="AH386" s="93">
        <f t="shared" si="436"/>
        <v>17</v>
      </c>
      <c r="AI386" s="93">
        <f t="shared" si="437"/>
        <v>6</v>
      </c>
      <c r="AJ386" s="93">
        <f t="shared" si="438"/>
        <v>11</v>
      </c>
      <c r="AK386" s="93">
        <f t="shared" si="439"/>
        <v>13</v>
      </c>
      <c r="AL386" s="93">
        <f t="shared" si="440"/>
        <v>10</v>
      </c>
      <c r="AM386" s="3"/>
      <c r="AN386" s="93">
        <f t="shared" si="441"/>
        <v>5</v>
      </c>
      <c r="AO386" s="93">
        <f t="shared" si="442"/>
        <v>3</v>
      </c>
      <c r="AP386" s="93">
        <f t="shared" si="443"/>
        <v>15</v>
      </c>
      <c r="AQ386" s="93">
        <f t="shared" si="444"/>
        <v>2</v>
      </c>
      <c r="AR386" s="93">
        <f t="shared" si="445"/>
        <v>16</v>
      </c>
      <c r="AS386" s="93"/>
    </row>
    <row r="387" spans="2:45" s="7" customFormat="1" ht="15" customHeight="1" thickBot="1" x14ac:dyDescent="0.4">
      <c r="B387" s="3">
        <v>15</v>
      </c>
      <c r="C387" s="93">
        <f>base3!C84</f>
        <v>2</v>
      </c>
      <c r="D387" s="93">
        <f>base3!F84</f>
        <v>4</v>
      </c>
      <c r="E387" s="93">
        <f>base3!I84</f>
        <v>18</v>
      </c>
      <c r="F387" s="93">
        <f>base3!L84</f>
        <v>12</v>
      </c>
      <c r="G387" s="93">
        <f>base3!O84</f>
        <v>11</v>
      </c>
      <c r="H387" s="93">
        <f>base3!R84</f>
        <v>13</v>
      </c>
      <c r="I387" s="93">
        <f>base3!D84</f>
        <v>14</v>
      </c>
      <c r="J387" s="93">
        <f>base3!G84</f>
        <v>15</v>
      </c>
      <c r="K387" s="93">
        <f>base3!J84</f>
        <v>5</v>
      </c>
      <c r="L387" s="93">
        <f>base3!M84</f>
        <v>9</v>
      </c>
      <c r="M387" s="93">
        <f>base3!P84</f>
        <v>7</v>
      </c>
      <c r="N387" s="93">
        <f>base3!S84</f>
        <v>3</v>
      </c>
      <c r="O387" s="93">
        <f>base3!E84</f>
        <v>8</v>
      </c>
      <c r="P387" s="93">
        <f>base3!H84</f>
        <v>17</v>
      </c>
      <c r="Q387" s="93">
        <f>base3!K84</f>
        <v>10</v>
      </c>
      <c r="R387" s="93">
        <f>base3!N84</f>
        <v>6</v>
      </c>
      <c r="S387" s="93">
        <f>base3!Q84</f>
        <v>1</v>
      </c>
      <c r="T387" s="93">
        <f>base3!T84</f>
        <v>16</v>
      </c>
      <c r="W387" s="1"/>
      <c r="Y387" s="3"/>
      <c r="Z387" s="93">
        <f t="shared" si="428"/>
        <v>11</v>
      </c>
      <c r="AA387" s="93">
        <f t="shared" si="429"/>
        <v>13</v>
      </c>
      <c r="AB387" s="93">
        <f t="shared" si="431"/>
        <v>9</v>
      </c>
      <c r="AC387" s="93">
        <f t="shared" si="432"/>
        <v>3</v>
      </c>
      <c r="AD387" s="93">
        <f t="shared" si="433"/>
        <v>2</v>
      </c>
      <c r="AE387" s="93">
        <f t="shared" si="434"/>
        <v>4</v>
      </c>
      <c r="AF387" s="3"/>
      <c r="AG387" s="93">
        <f t="shared" si="435"/>
        <v>5</v>
      </c>
      <c r="AH387" s="93">
        <f t="shared" si="436"/>
        <v>6</v>
      </c>
      <c r="AI387" s="93">
        <f t="shared" si="437"/>
        <v>14</v>
      </c>
      <c r="AJ387" s="93">
        <f t="shared" si="438"/>
        <v>18</v>
      </c>
      <c r="AK387" s="93">
        <f t="shared" si="439"/>
        <v>16</v>
      </c>
      <c r="AL387" s="93">
        <f t="shared" si="440"/>
        <v>12</v>
      </c>
      <c r="AM387" s="3"/>
      <c r="AN387" s="93">
        <f t="shared" si="441"/>
        <v>17</v>
      </c>
      <c r="AO387" s="93">
        <f t="shared" si="442"/>
        <v>8</v>
      </c>
      <c r="AP387" s="93">
        <f t="shared" si="443"/>
        <v>1</v>
      </c>
      <c r="AQ387" s="93">
        <f t="shared" si="444"/>
        <v>15</v>
      </c>
      <c r="AR387" s="93">
        <f t="shared" si="445"/>
        <v>10</v>
      </c>
      <c r="AS387" s="93"/>
    </row>
    <row r="388" spans="2:45" s="7" customFormat="1" ht="15" customHeight="1" thickBot="1" x14ac:dyDescent="0.4">
      <c r="B388" s="3">
        <v>16</v>
      </c>
      <c r="C388" s="93">
        <f>base3!C85</f>
        <v>5</v>
      </c>
      <c r="D388" s="93">
        <f>base3!F85</f>
        <v>14</v>
      </c>
      <c r="E388" s="93">
        <f>base3!I85</f>
        <v>11</v>
      </c>
      <c r="F388" s="93">
        <f>base3!L85</f>
        <v>4</v>
      </c>
      <c r="G388" s="93">
        <f>base3!O85</f>
        <v>10</v>
      </c>
      <c r="H388" s="93">
        <f>base3!R85</f>
        <v>1</v>
      </c>
      <c r="I388" s="93">
        <f>base3!D85</f>
        <v>12</v>
      </c>
      <c r="J388" s="93">
        <f>base3!G85</f>
        <v>17</v>
      </c>
      <c r="K388" s="93">
        <f>base3!J85</f>
        <v>7</v>
      </c>
      <c r="L388" s="93">
        <f>base3!M85</f>
        <v>15</v>
      </c>
      <c r="M388" s="93">
        <f>base3!P85</f>
        <v>9</v>
      </c>
      <c r="N388" s="93">
        <f>base3!S85</f>
        <v>13</v>
      </c>
      <c r="O388" s="93">
        <f>base3!E85</f>
        <v>16</v>
      </c>
      <c r="P388" s="93">
        <f>base3!H85</f>
        <v>8</v>
      </c>
      <c r="Q388" s="93">
        <f>base3!K85</f>
        <v>2</v>
      </c>
      <c r="R388" s="93">
        <f>base3!N85</f>
        <v>18</v>
      </c>
      <c r="S388" s="93">
        <f>base3!Q85</f>
        <v>6</v>
      </c>
      <c r="T388" s="93">
        <f>base3!T85</f>
        <v>3</v>
      </c>
      <c r="W388" s="1"/>
      <c r="Y388" s="3"/>
      <c r="Z388" s="93">
        <f t="shared" si="428"/>
        <v>14</v>
      </c>
      <c r="AA388" s="93">
        <f t="shared" si="429"/>
        <v>5</v>
      </c>
      <c r="AB388" s="93">
        <f t="shared" si="431"/>
        <v>2</v>
      </c>
      <c r="AC388" s="93">
        <f t="shared" si="432"/>
        <v>13</v>
      </c>
      <c r="AD388" s="93">
        <f t="shared" si="433"/>
        <v>1</v>
      </c>
      <c r="AE388" s="93">
        <f t="shared" si="434"/>
        <v>10</v>
      </c>
      <c r="AF388" s="3"/>
      <c r="AG388" s="93">
        <f t="shared" si="435"/>
        <v>3</v>
      </c>
      <c r="AH388" s="93">
        <f t="shared" si="436"/>
        <v>8</v>
      </c>
      <c r="AI388" s="93">
        <f t="shared" si="437"/>
        <v>16</v>
      </c>
      <c r="AJ388" s="93">
        <f t="shared" si="438"/>
        <v>6</v>
      </c>
      <c r="AK388" s="93">
        <f t="shared" si="439"/>
        <v>18</v>
      </c>
      <c r="AL388" s="93">
        <f t="shared" si="440"/>
        <v>4</v>
      </c>
      <c r="AM388" s="3"/>
      <c r="AN388" s="93">
        <f t="shared" si="441"/>
        <v>7</v>
      </c>
      <c r="AO388" s="93">
        <f t="shared" si="442"/>
        <v>17</v>
      </c>
      <c r="AP388" s="93">
        <f t="shared" si="443"/>
        <v>11</v>
      </c>
      <c r="AQ388" s="93">
        <f t="shared" si="444"/>
        <v>9</v>
      </c>
      <c r="AR388" s="93">
        <f t="shared" si="445"/>
        <v>15</v>
      </c>
      <c r="AS388" s="93"/>
    </row>
    <row r="389" spans="2:45" s="7" customFormat="1" ht="15" customHeight="1" thickBot="1" x14ac:dyDescent="0.4">
      <c r="B389" s="3">
        <v>17</v>
      </c>
      <c r="C389" s="93">
        <f>base3!C86</f>
        <v>2</v>
      </c>
      <c r="D389" s="93">
        <f>base3!F86</f>
        <v>1</v>
      </c>
      <c r="E389" s="93">
        <f>base3!I86</f>
        <v>16</v>
      </c>
      <c r="F389" s="93">
        <f>base3!L86</f>
        <v>15</v>
      </c>
      <c r="G389" s="93">
        <f>base3!O86</f>
        <v>12</v>
      </c>
      <c r="H389" s="93">
        <f>base3!R86</f>
        <v>7</v>
      </c>
      <c r="I389" s="93">
        <f>base3!D86</f>
        <v>4</v>
      </c>
      <c r="J389" s="93">
        <f>base3!G86</f>
        <v>18</v>
      </c>
      <c r="K389" s="93">
        <f>base3!J86</f>
        <v>10</v>
      </c>
      <c r="L389" s="93">
        <f>base3!M86</f>
        <v>17</v>
      </c>
      <c r="M389" s="93">
        <f>base3!P86</f>
        <v>9</v>
      </c>
      <c r="N389" s="93">
        <f>base3!S86</f>
        <v>13</v>
      </c>
      <c r="O389" s="93">
        <f>base3!E86</f>
        <v>11</v>
      </c>
      <c r="P389" s="93">
        <f>base3!H86</f>
        <v>8</v>
      </c>
      <c r="Q389" s="93">
        <f>base3!K86</f>
        <v>14</v>
      </c>
      <c r="R389" s="93">
        <f>base3!N86</f>
        <v>5</v>
      </c>
      <c r="S389" s="93">
        <f>base3!Q86</f>
        <v>6</v>
      </c>
      <c r="T389" s="93">
        <f>base3!T86</f>
        <v>3</v>
      </c>
      <c r="W389" s="1"/>
      <c r="Y389" s="3"/>
      <c r="Z389" s="93">
        <f t="shared" si="428"/>
        <v>11</v>
      </c>
      <c r="AA389" s="93">
        <f t="shared" si="429"/>
        <v>10</v>
      </c>
      <c r="AB389" s="93">
        <f t="shared" si="431"/>
        <v>7</v>
      </c>
      <c r="AC389" s="93">
        <f t="shared" si="432"/>
        <v>6</v>
      </c>
      <c r="AD389" s="93">
        <f t="shared" si="433"/>
        <v>3</v>
      </c>
      <c r="AE389" s="93">
        <f t="shared" si="434"/>
        <v>16</v>
      </c>
      <c r="AF389" s="3"/>
      <c r="AG389" s="93">
        <f t="shared" si="435"/>
        <v>13</v>
      </c>
      <c r="AH389" s="93">
        <f t="shared" si="436"/>
        <v>9</v>
      </c>
      <c r="AI389" s="93">
        <f t="shared" si="437"/>
        <v>1</v>
      </c>
      <c r="AJ389" s="93">
        <f t="shared" si="438"/>
        <v>8</v>
      </c>
      <c r="AK389" s="93">
        <f t="shared" si="439"/>
        <v>18</v>
      </c>
      <c r="AL389" s="93">
        <f t="shared" si="440"/>
        <v>4</v>
      </c>
      <c r="AM389" s="3"/>
      <c r="AN389" s="93">
        <f t="shared" si="441"/>
        <v>2</v>
      </c>
      <c r="AO389" s="93">
        <f t="shared" si="442"/>
        <v>17</v>
      </c>
      <c r="AP389" s="93">
        <f t="shared" si="443"/>
        <v>5</v>
      </c>
      <c r="AQ389" s="93">
        <f t="shared" si="444"/>
        <v>14</v>
      </c>
      <c r="AR389" s="93">
        <f t="shared" si="445"/>
        <v>15</v>
      </c>
      <c r="AS389" s="93"/>
    </row>
    <row r="390" spans="2:45" s="7" customFormat="1" ht="15" customHeight="1" thickBot="1" x14ac:dyDescent="0.4">
      <c r="B390" s="3">
        <v>18</v>
      </c>
      <c r="C390" s="93">
        <f>base3!C87</f>
        <v>1</v>
      </c>
      <c r="D390" s="93">
        <f>base3!F87</f>
        <v>4</v>
      </c>
      <c r="E390" s="93">
        <f>base3!I87</f>
        <v>7</v>
      </c>
      <c r="F390" s="93">
        <f>base3!L87</f>
        <v>15</v>
      </c>
      <c r="G390" s="93">
        <f>base3!O87</f>
        <v>10</v>
      </c>
      <c r="H390" s="93">
        <f>base3!R87</f>
        <v>11</v>
      </c>
      <c r="I390" s="93">
        <f>base3!D87</f>
        <v>2</v>
      </c>
      <c r="J390" s="93">
        <f>base3!G87</f>
        <v>5</v>
      </c>
      <c r="K390" s="93">
        <f>base3!J87</f>
        <v>8</v>
      </c>
      <c r="L390" s="93">
        <f>base3!M87</f>
        <v>17</v>
      </c>
      <c r="M390" s="93">
        <f>base3!P87</f>
        <v>12</v>
      </c>
      <c r="N390" s="93">
        <f>base3!S87</f>
        <v>13</v>
      </c>
      <c r="O390" s="93">
        <f>base3!E87</f>
        <v>3</v>
      </c>
      <c r="P390" s="93">
        <f>base3!H87</f>
        <v>6</v>
      </c>
      <c r="Q390" s="93">
        <f>base3!K87</f>
        <v>14</v>
      </c>
      <c r="R390" s="93">
        <f>base3!N87</f>
        <v>18</v>
      </c>
      <c r="S390" s="93">
        <f>base3!Q87</f>
        <v>9</v>
      </c>
      <c r="T390" s="93">
        <f>base3!T87</f>
        <v>16</v>
      </c>
      <c r="W390" s="1"/>
      <c r="Y390" s="3"/>
      <c r="Z390" s="93">
        <f t="shared" si="428"/>
        <v>10</v>
      </c>
      <c r="AA390" s="93">
        <f t="shared" si="429"/>
        <v>13</v>
      </c>
      <c r="AB390" s="93">
        <f t="shared" si="431"/>
        <v>16</v>
      </c>
      <c r="AC390" s="93">
        <f t="shared" si="432"/>
        <v>6</v>
      </c>
      <c r="AD390" s="93">
        <f t="shared" si="433"/>
        <v>1</v>
      </c>
      <c r="AE390" s="93">
        <f t="shared" si="434"/>
        <v>2</v>
      </c>
      <c r="AF390" s="3"/>
      <c r="AG390" s="93">
        <f t="shared" si="435"/>
        <v>11</v>
      </c>
      <c r="AH390" s="93">
        <f t="shared" si="436"/>
        <v>14</v>
      </c>
      <c r="AI390" s="93">
        <f t="shared" si="437"/>
        <v>17</v>
      </c>
      <c r="AJ390" s="93">
        <f t="shared" si="438"/>
        <v>8</v>
      </c>
      <c r="AK390" s="93">
        <f t="shared" si="439"/>
        <v>3</v>
      </c>
      <c r="AL390" s="93">
        <f t="shared" si="440"/>
        <v>4</v>
      </c>
      <c r="AM390" s="3"/>
      <c r="AN390" s="93">
        <f t="shared" si="441"/>
        <v>12</v>
      </c>
      <c r="AO390" s="93">
        <f t="shared" si="442"/>
        <v>15</v>
      </c>
      <c r="AP390" s="93">
        <f t="shared" si="443"/>
        <v>5</v>
      </c>
      <c r="AQ390" s="93">
        <f t="shared" si="444"/>
        <v>9</v>
      </c>
      <c r="AR390" s="93">
        <f t="shared" si="445"/>
        <v>18</v>
      </c>
      <c r="AS390" s="93"/>
    </row>
    <row r="391" spans="2:45" s="7" customFormat="1" ht="15" customHeight="1" thickBot="1" x14ac:dyDescent="0.4">
      <c r="B391" s="3">
        <v>19</v>
      </c>
      <c r="C391" s="93">
        <f>base3!C88</f>
        <v>15</v>
      </c>
      <c r="D391" s="93">
        <f>base3!F88</f>
        <v>4</v>
      </c>
      <c r="E391" s="93">
        <f>base3!I88</f>
        <v>14</v>
      </c>
      <c r="F391" s="93">
        <f>base3!L88</f>
        <v>17</v>
      </c>
      <c r="G391" s="93">
        <f>base3!O88</f>
        <v>12</v>
      </c>
      <c r="H391" s="93">
        <f>base3!R88</f>
        <v>7</v>
      </c>
      <c r="I391" s="93">
        <f>base3!D88</f>
        <v>13</v>
      </c>
      <c r="J391" s="93">
        <f>base3!G88</f>
        <v>9</v>
      </c>
      <c r="K391" s="93">
        <f>base3!J88</f>
        <v>5</v>
      </c>
      <c r="L391" s="93">
        <f>base3!M88</f>
        <v>18</v>
      </c>
      <c r="M391" s="93">
        <f>base3!P88</f>
        <v>6</v>
      </c>
      <c r="N391" s="93">
        <f>base3!S88</f>
        <v>1</v>
      </c>
      <c r="O391" s="93">
        <f>base3!E88</f>
        <v>2</v>
      </c>
      <c r="P391" s="93">
        <f>base3!H88</f>
        <v>16</v>
      </c>
      <c r="Q391" s="93">
        <f>base3!K88</f>
        <v>8</v>
      </c>
      <c r="R391" s="93">
        <f>base3!N88</f>
        <v>10</v>
      </c>
      <c r="S391" s="93">
        <f>base3!Q88</f>
        <v>11</v>
      </c>
      <c r="T391" s="93">
        <f>base3!T88</f>
        <v>3</v>
      </c>
      <c r="W391" s="1"/>
      <c r="Y391" s="3"/>
      <c r="Z391" s="93">
        <f t="shared" si="428"/>
        <v>6</v>
      </c>
      <c r="AA391" s="93">
        <f t="shared" si="429"/>
        <v>13</v>
      </c>
      <c r="AB391" s="93">
        <f t="shared" si="431"/>
        <v>5</v>
      </c>
      <c r="AC391" s="93">
        <f t="shared" si="432"/>
        <v>8</v>
      </c>
      <c r="AD391" s="93">
        <f t="shared" si="433"/>
        <v>3</v>
      </c>
      <c r="AE391" s="93">
        <f t="shared" si="434"/>
        <v>16</v>
      </c>
      <c r="AF391" s="3"/>
      <c r="AG391" s="93">
        <f t="shared" si="435"/>
        <v>4</v>
      </c>
      <c r="AH391" s="93">
        <f t="shared" si="436"/>
        <v>18</v>
      </c>
      <c r="AI391" s="93">
        <f t="shared" si="437"/>
        <v>14</v>
      </c>
      <c r="AJ391" s="93">
        <f t="shared" si="438"/>
        <v>9</v>
      </c>
      <c r="AK391" s="93">
        <f t="shared" si="439"/>
        <v>15</v>
      </c>
      <c r="AL391" s="93">
        <f t="shared" si="440"/>
        <v>10</v>
      </c>
      <c r="AM391" s="3"/>
      <c r="AN391" s="93">
        <f t="shared" si="441"/>
        <v>11</v>
      </c>
      <c r="AO391" s="93">
        <f t="shared" si="442"/>
        <v>7</v>
      </c>
      <c r="AP391" s="93">
        <f t="shared" si="443"/>
        <v>17</v>
      </c>
      <c r="AQ391" s="93">
        <f t="shared" si="444"/>
        <v>1</v>
      </c>
      <c r="AR391" s="93">
        <f t="shared" si="445"/>
        <v>2</v>
      </c>
      <c r="AS391" s="93"/>
    </row>
    <row r="392" spans="2:45" s="7" customFormat="1" ht="15" customHeight="1" thickBot="1" x14ac:dyDescent="0.4">
      <c r="B392" s="3">
        <v>20</v>
      </c>
      <c r="C392" s="93">
        <f>base3!C89</f>
        <v>15</v>
      </c>
      <c r="D392" s="93">
        <f>base3!F89</f>
        <v>2</v>
      </c>
      <c r="E392" s="93">
        <f>base3!I89</f>
        <v>16</v>
      </c>
      <c r="F392" s="93">
        <f>base3!L89</f>
        <v>17</v>
      </c>
      <c r="G392" s="93">
        <f>base3!O89</f>
        <v>12</v>
      </c>
      <c r="H392" s="93">
        <f>base3!R89</f>
        <v>7</v>
      </c>
      <c r="I392" s="93">
        <f>base3!D89</f>
        <v>13</v>
      </c>
      <c r="J392" s="93">
        <f>base3!G89</f>
        <v>4</v>
      </c>
      <c r="K392" s="93">
        <f>base3!J89</f>
        <v>14</v>
      </c>
      <c r="L392" s="93">
        <f>base3!M89</f>
        <v>5</v>
      </c>
      <c r="M392" s="93">
        <f>base3!P89</f>
        <v>6</v>
      </c>
      <c r="N392" s="93">
        <f>base3!S89</f>
        <v>1</v>
      </c>
      <c r="O392" s="93">
        <f>base3!E89</f>
        <v>9</v>
      </c>
      <c r="P392" s="93">
        <f>base3!H89</f>
        <v>18</v>
      </c>
      <c r="Q392" s="93">
        <f>base3!K89</f>
        <v>8</v>
      </c>
      <c r="R392" s="93">
        <f>base3!N89</f>
        <v>10</v>
      </c>
      <c r="S392" s="93">
        <f>base3!Q89</f>
        <v>11</v>
      </c>
      <c r="T392" s="93">
        <f>base3!T89</f>
        <v>3</v>
      </c>
      <c r="W392" s="1"/>
      <c r="Y392" s="3"/>
      <c r="Z392" s="93">
        <f t="shared" si="428"/>
        <v>6</v>
      </c>
      <c r="AA392" s="93">
        <f t="shared" si="429"/>
        <v>11</v>
      </c>
      <c r="AB392" s="93">
        <f t="shared" si="431"/>
        <v>7</v>
      </c>
      <c r="AC392" s="93">
        <f t="shared" si="432"/>
        <v>8</v>
      </c>
      <c r="AD392" s="93">
        <f t="shared" si="433"/>
        <v>3</v>
      </c>
      <c r="AE392" s="93">
        <f t="shared" si="434"/>
        <v>16</v>
      </c>
      <c r="AF392" s="3"/>
      <c r="AG392" s="93">
        <f t="shared" si="435"/>
        <v>4</v>
      </c>
      <c r="AH392" s="93">
        <f t="shared" si="436"/>
        <v>13</v>
      </c>
      <c r="AI392" s="93">
        <f t="shared" si="437"/>
        <v>5</v>
      </c>
      <c r="AJ392" s="93">
        <f t="shared" si="438"/>
        <v>14</v>
      </c>
      <c r="AK392" s="93">
        <f t="shared" si="439"/>
        <v>15</v>
      </c>
      <c r="AL392" s="93">
        <f t="shared" si="440"/>
        <v>10</v>
      </c>
      <c r="AM392" s="3"/>
      <c r="AN392" s="93">
        <f t="shared" si="441"/>
        <v>18</v>
      </c>
      <c r="AO392" s="93">
        <f t="shared" si="442"/>
        <v>9</v>
      </c>
      <c r="AP392" s="93">
        <f t="shared" si="443"/>
        <v>17</v>
      </c>
      <c r="AQ392" s="93">
        <f t="shared" si="444"/>
        <v>1</v>
      </c>
      <c r="AR392" s="93">
        <f t="shared" si="445"/>
        <v>2</v>
      </c>
      <c r="AS392" s="93"/>
    </row>
    <row r="393" spans="2:45" s="7" customFormat="1" ht="15" customHeight="1" thickBot="1" x14ac:dyDescent="0.4">
      <c r="B393" s="3">
        <v>21</v>
      </c>
      <c r="C393" s="93">
        <f>base3!C90</f>
        <v>2</v>
      </c>
      <c r="D393" s="93">
        <f>base3!F90</f>
        <v>10</v>
      </c>
      <c r="E393" s="93">
        <f>base3!I90</f>
        <v>15</v>
      </c>
      <c r="F393" s="93">
        <f>base3!L90</f>
        <v>17</v>
      </c>
      <c r="G393" s="93">
        <f>base3!O90</f>
        <v>9</v>
      </c>
      <c r="H393" s="93">
        <f>base3!R90</f>
        <v>13</v>
      </c>
      <c r="I393" s="93">
        <f>base3!D90</f>
        <v>12</v>
      </c>
      <c r="J393" s="93">
        <f>base3!G90</f>
        <v>14</v>
      </c>
      <c r="K393" s="93">
        <f>base3!J90</f>
        <v>11</v>
      </c>
      <c r="L393" s="93">
        <f>base3!M90</f>
        <v>18</v>
      </c>
      <c r="M393" s="93">
        <f>base3!P90</f>
        <v>7</v>
      </c>
      <c r="N393" s="93">
        <f>base3!S90</f>
        <v>3</v>
      </c>
      <c r="O393" s="93">
        <f>base3!E90</f>
        <v>8</v>
      </c>
      <c r="P393" s="93">
        <f>base3!H90</f>
        <v>6</v>
      </c>
      <c r="Q393" s="93">
        <f>base3!K90</f>
        <v>4</v>
      </c>
      <c r="R393" s="93">
        <f>base3!N90</f>
        <v>5</v>
      </c>
      <c r="S393" s="93">
        <f>base3!Q90</f>
        <v>1</v>
      </c>
      <c r="T393" s="93">
        <f>base3!T90</f>
        <v>16</v>
      </c>
      <c r="W393" s="1"/>
      <c r="Y393" s="3"/>
      <c r="Z393" s="93">
        <f t="shared" si="428"/>
        <v>11</v>
      </c>
      <c r="AA393" s="93">
        <f t="shared" si="429"/>
        <v>1</v>
      </c>
      <c r="AB393" s="93">
        <f t="shared" si="431"/>
        <v>6</v>
      </c>
      <c r="AC393" s="93">
        <f t="shared" si="432"/>
        <v>8</v>
      </c>
      <c r="AD393" s="93">
        <f t="shared" si="433"/>
        <v>18</v>
      </c>
      <c r="AE393" s="93">
        <f t="shared" si="434"/>
        <v>4</v>
      </c>
      <c r="AF393" s="3"/>
      <c r="AG393" s="93">
        <f t="shared" si="435"/>
        <v>3</v>
      </c>
      <c r="AH393" s="93">
        <f t="shared" si="436"/>
        <v>5</v>
      </c>
      <c r="AI393" s="93">
        <f t="shared" si="437"/>
        <v>2</v>
      </c>
      <c r="AJ393" s="93">
        <f t="shared" si="438"/>
        <v>9</v>
      </c>
      <c r="AK393" s="93">
        <f t="shared" si="439"/>
        <v>16</v>
      </c>
      <c r="AL393" s="93">
        <f t="shared" si="440"/>
        <v>12</v>
      </c>
      <c r="AM393" s="3"/>
      <c r="AN393" s="93">
        <f t="shared" si="441"/>
        <v>17</v>
      </c>
      <c r="AO393" s="93">
        <f t="shared" si="442"/>
        <v>15</v>
      </c>
      <c r="AP393" s="93">
        <f t="shared" si="443"/>
        <v>13</v>
      </c>
      <c r="AQ393" s="93">
        <f t="shared" si="444"/>
        <v>14</v>
      </c>
      <c r="AR393" s="93">
        <f t="shared" si="445"/>
        <v>10</v>
      </c>
      <c r="AS393" s="93"/>
    </row>
    <row r="394" spans="2:45" s="7" customFormat="1" ht="15" customHeight="1" thickBot="1" x14ac:dyDescent="0.4">
      <c r="B394" s="3">
        <v>22</v>
      </c>
      <c r="C394" s="93">
        <f>base3!C91</f>
        <v>2</v>
      </c>
      <c r="D394" s="93">
        <f>base3!F91</f>
        <v>15</v>
      </c>
      <c r="E394" s="93">
        <f>base3!I91</f>
        <v>5</v>
      </c>
      <c r="F394" s="93">
        <f>base3!L91</f>
        <v>10</v>
      </c>
      <c r="G394" s="93">
        <f>base3!O91</f>
        <v>11</v>
      </c>
      <c r="H394" s="93">
        <f>base3!R91</f>
        <v>13</v>
      </c>
      <c r="I394" s="93">
        <f>base3!D91</f>
        <v>8</v>
      </c>
      <c r="J394" s="93">
        <f>base3!G91</f>
        <v>18</v>
      </c>
      <c r="K394" s="93">
        <f>base3!J91</f>
        <v>12</v>
      </c>
      <c r="L394" s="93">
        <f>base3!M91</f>
        <v>9</v>
      </c>
      <c r="M394" s="93">
        <f>base3!P91</f>
        <v>7</v>
      </c>
      <c r="N394" s="93">
        <f>base3!S91</f>
        <v>3</v>
      </c>
      <c r="O394" s="93">
        <f>base3!E91</f>
        <v>14</v>
      </c>
      <c r="P394" s="93">
        <f>base3!H91</f>
        <v>17</v>
      </c>
      <c r="Q394" s="93">
        <f>base3!K91</f>
        <v>4</v>
      </c>
      <c r="R394" s="93">
        <f>base3!N91</f>
        <v>6</v>
      </c>
      <c r="S394" s="93">
        <f>base3!Q91</f>
        <v>1</v>
      </c>
      <c r="T394" s="93">
        <f>base3!T91</f>
        <v>16</v>
      </c>
      <c r="W394" s="1"/>
      <c r="Y394" s="3"/>
      <c r="Z394" s="93">
        <f t="shared" si="428"/>
        <v>11</v>
      </c>
      <c r="AA394" s="93">
        <f t="shared" si="429"/>
        <v>6</v>
      </c>
      <c r="AB394" s="93">
        <f t="shared" si="431"/>
        <v>14</v>
      </c>
      <c r="AC394" s="93">
        <f t="shared" si="432"/>
        <v>1</v>
      </c>
      <c r="AD394" s="93">
        <f t="shared" si="433"/>
        <v>2</v>
      </c>
      <c r="AE394" s="93">
        <f t="shared" si="434"/>
        <v>4</v>
      </c>
      <c r="AF394" s="3"/>
      <c r="AG394" s="93">
        <f t="shared" si="435"/>
        <v>17</v>
      </c>
      <c r="AH394" s="93">
        <f t="shared" si="436"/>
        <v>9</v>
      </c>
      <c r="AI394" s="93">
        <f t="shared" si="437"/>
        <v>3</v>
      </c>
      <c r="AJ394" s="93">
        <f t="shared" si="438"/>
        <v>18</v>
      </c>
      <c r="AK394" s="93">
        <f t="shared" si="439"/>
        <v>16</v>
      </c>
      <c r="AL394" s="93">
        <f t="shared" si="440"/>
        <v>12</v>
      </c>
      <c r="AM394" s="3"/>
      <c r="AN394" s="93">
        <f t="shared" si="441"/>
        <v>5</v>
      </c>
      <c r="AO394" s="93">
        <f t="shared" si="442"/>
        <v>8</v>
      </c>
      <c r="AP394" s="93">
        <f t="shared" si="443"/>
        <v>13</v>
      </c>
      <c r="AQ394" s="93">
        <f t="shared" si="444"/>
        <v>15</v>
      </c>
      <c r="AR394" s="93">
        <f t="shared" si="445"/>
        <v>10</v>
      </c>
      <c r="AS394" s="93"/>
    </row>
    <row r="395" spans="2:45" s="7" customFormat="1" ht="15" customHeight="1" thickBot="1" x14ac:dyDescent="0.4">
      <c r="B395" s="3">
        <v>23</v>
      </c>
      <c r="C395" s="93">
        <f>base3!C92</f>
        <v>14</v>
      </c>
      <c r="D395" s="93">
        <f>base3!F92</f>
        <v>4</v>
      </c>
      <c r="E395" s="93">
        <f>base3!I92</f>
        <v>5</v>
      </c>
      <c r="F395" s="93">
        <f>base3!L92</f>
        <v>10</v>
      </c>
      <c r="G395" s="93">
        <f>base3!O92</f>
        <v>6</v>
      </c>
      <c r="H395" s="93">
        <f>base3!R92</f>
        <v>13</v>
      </c>
      <c r="I395" s="93">
        <f>base3!D92</f>
        <v>8</v>
      </c>
      <c r="J395" s="93">
        <f>base3!G92</f>
        <v>11</v>
      </c>
      <c r="K395" s="93">
        <f>base3!J92</f>
        <v>17</v>
      </c>
      <c r="L395" s="93">
        <f>base3!M92</f>
        <v>12</v>
      </c>
      <c r="M395" s="93">
        <f>base3!P92</f>
        <v>7</v>
      </c>
      <c r="N395" s="93">
        <f>base3!S92</f>
        <v>3</v>
      </c>
      <c r="O395" s="93">
        <f>base3!E92</f>
        <v>2</v>
      </c>
      <c r="P395" s="93">
        <f>base3!H92</f>
        <v>15</v>
      </c>
      <c r="Q395" s="93">
        <f>base3!K92</f>
        <v>18</v>
      </c>
      <c r="R395" s="93">
        <f>base3!N92</f>
        <v>9</v>
      </c>
      <c r="S395" s="93">
        <f>base3!Q92</f>
        <v>1</v>
      </c>
      <c r="T395" s="93">
        <f>base3!T92</f>
        <v>16</v>
      </c>
      <c r="W395" s="1"/>
      <c r="Y395" s="3"/>
      <c r="Z395" s="93">
        <f t="shared" si="428"/>
        <v>5</v>
      </c>
      <c r="AA395" s="93">
        <f t="shared" si="429"/>
        <v>13</v>
      </c>
      <c r="AB395" s="93">
        <f t="shared" si="431"/>
        <v>14</v>
      </c>
      <c r="AC395" s="93">
        <f t="shared" si="432"/>
        <v>1</v>
      </c>
      <c r="AD395" s="93">
        <f t="shared" si="433"/>
        <v>15</v>
      </c>
      <c r="AE395" s="93">
        <f t="shared" si="434"/>
        <v>4</v>
      </c>
      <c r="AF395" s="3"/>
      <c r="AG395" s="93">
        <f t="shared" si="435"/>
        <v>17</v>
      </c>
      <c r="AH395" s="93">
        <f t="shared" si="436"/>
        <v>2</v>
      </c>
      <c r="AI395" s="93">
        <f t="shared" si="437"/>
        <v>8</v>
      </c>
      <c r="AJ395" s="93">
        <f t="shared" si="438"/>
        <v>3</v>
      </c>
      <c r="AK395" s="93">
        <f t="shared" si="439"/>
        <v>16</v>
      </c>
      <c r="AL395" s="93">
        <f t="shared" si="440"/>
        <v>12</v>
      </c>
      <c r="AM395" s="3"/>
      <c r="AN395" s="93">
        <f t="shared" si="441"/>
        <v>11</v>
      </c>
      <c r="AO395" s="93">
        <f t="shared" si="442"/>
        <v>6</v>
      </c>
      <c r="AP395" s="93">
        <f t="shared" si="443"/>
        <v>9</v>
      </c>
      <c r="AQ395" s="93">
        <f t="shared" si="444"/>
        <v>18</v>
      </c>
      <c r="AR395" s="93">
        <f t="shared" si="445"/>
        <v>10</v>
      </c>
      <c r="AS395" s="93"/>
    </row>
    <row r="396" spans="2:45" s="7" customFormat="1" ht="15" customHeight="1" thickBot="1" x14ac:dyDescent="0.4">
      <c r="B396" s="3">
        <v>24</v>
      </c>
      <c r="C396" s="93">
        <f>base3!C93</f>
        <v>2</v>
      </c>
      <c r="D396" s="93">
        <f>base3!F93</f>
        <v>18</v>
      </c>
      <c r="E396" s="93">
        <f>base3!I93</f>
        <v>6</v>
      </c>
      <c r="F396" s="93">
        <f>base3!L93</f>
        <v>12</v>
      </c>
      <c r="G396" s="93">
        <f>base3!O93</f>
        <v>7</v>
      </c>
      <c r="H396" s="93">
        <f>base3!R93</f>
        <v>1</v>
      </c>
      <c r="I396" s="93">
        <f>base3!D93</f>
        <v>14</v>
      </c>
      <c r="J396" s="93">
        <f>base3!G93</f>
        <v>15</v>
      </c>
      <c r="K396" s="93">
        <f>base3!J93</f>
        <v>17</v>
      </c>
      <c r="L396" s="93">
        <f>base3!M93</f>
        <v>16</v>
      </c>
      <c r="M396" s="93">
        <f>base3!P93</f>
        <v>10</v>
      </c>
      <c r="N396" s="93">
        <f>base3!S93</f>
        <v>13</v>
      </c>
      <c r="O396" s="93">
        <f>base3!E93</f>
        <v>8</v>
      </c>
      <c r="P396" s="93">
        <f>base3!H93</f>
        <v>4</v>
      </c>
      <c r="Q396" s="93">
        <f>base3!K93</f>
        <v>5</v>
      </c>
      <c r="R396" s="93">
        <f>base3!N93</f>
        <v>11</v>
      </c>
      <c r="S396" s="93">
        <f>base3!Q93</f>
        <v>9</v>
      </c>
      <c r="T396" s="93">
        <f>base3!T93</f>
        <v>3</v>
      </c>
      <c r="W396" s="1"/>
      <c r="Y396" s="3"/>
      <c r="Z396" s="93">
        <f t="shared" si="428"/>
        <v>11</v>
      </c>
      <c r="AA396" s="93">
        <f t="shared" si="429"/>
        <v>9</v>
      </c>
      <c r="AB396" s="93">
        <f t="shared" si="431"/>
        <v>15</v>
      </c>
      <c r="AC396" s="93">
        <f t="shared" si="432"/>
        <v>3</v>
      </c>
      <c r="AD396" s="93">
        <f t="shared" si="433"/>
        <v>16</v>
      </c>
      <c r="AE396" s="93">
        <f t="shared" si="434"/>
        <v>10</v>
      </c>
      <c r="AF396" s="3"/>
      <c r="AG396" s="93">
        <f t="shared" si="435"/>
        <v>5</v>
      </c>
      <c r="AH396" s="93">
        <f t="shared" si="436"/>
        <v>6</v>
      </c>
      <c r="AI396" s="93">
        <f t="shared" si="437"/>
        <v>8</v>
      </c>
      <c r="AJ396" s="93">
        <f t="shared" si="438"/>
        <v>7</v>
      </c>
      <c r="AK396" s="93">
        <f t="shared" si="439"/>
        <v>1</v>
      </c>
      <c r="AL396" s="93">
        <f t="shared" si="440"/>
        <v>4</v>
      </c>
      <c r="AM396" s="3"/>
      <c r="AN396" s="93">
        <f t="shared" si="441"/>
        <v>17</v>
      </c>
      <c r="AO396" s="93">
        <f t="shared" si="442"/>
        <v>13</v>
      </c>
      <c r="AP396" s="93">
        <f t="shared" si="443"/>
        <v>14</v>
      </c>
      <c r="AQ396" s="93">
        <f t="shared" si="444"/>
        <v>2</v>
      </c>
      <c r="AR396" s="93">
        <f t="shared" si="445"/>
        <v>18</v>
      </c>
      <c r="AS396" s="93"/>
    </row>
    <row r="397" spans="2:45" s="7" customFormat="1" ht="15" customHeight="1" thickBot="1" x14ac:dyDescent="0.4">
      <c r="B397" s="3">
        <v>25</v>
      </c>
      <c r="C397" s="93">
        <f>base3!C94</f>
        <v>14</v>
      </c>
      <c r="D397" s="93">
        <f>base3!F94</f>
        <v>4</v>
      </c>
      <c r="E397" s="93">
        <f>base3!I94</f>
        <v>10</v>
      </c>
      <c r="F397" s="93">
        <f>base3!L94</f>
        <v>16</v>
      </c>
      <c r="G397" s="93">
        <f>base3!O94</f>
        <v>7</v>
      </c>
      <c r="H397" s="93">
        <f>base3!R94</f>
        <v>6</v>
      </c>
      <c r="I397" s="93">
        <f>base3!D94</f>
        <v>8</v>
      </c>
      <c r="J397" s="93">
        <f>base3!G94</f>
        <v>15</v>
      </c>
      <c r="K397" s="93">
        <f>base3!J94</f>
        <v>13</v>
      </c>
      <c r="L397" s="93">
        <f>base3!M94</f>
        <v>17</v>
      </c>
      <c r="M397" s="93">
        <f>base3!P94</f>
        <v>18</v>
      </c>
      <c r="N397" s="93">
        <f>base3!S94</f>
        <v>1</v>
      </c>
      <c r="O397" s="93">
        <f>base3!E94</f>
        <v>2</v>
      </c>
      <c r="P397" s="93">
        <f>base3!H94</f>
        <v>5</v>
      </c>
      <c r="Q397" s="93">
        <f>base3!K94</f>
        <v>12</v>
      </c>
      <c r="R397" s="93">
        <f>base3!N94</f>
        <v>11</v>
      </c>
      <c r="S397" s="93">
        <f>base3!Q94</f>
        <v>9</v>
      </c>
      <c r="T397" s="93">
        <f>base3!T94</f>
        <v>3</v>
      </c>
      <c r="W397" s="1"/>
      <c r="Y397" s="3"/>
      <c r="Z397" s="93">
        <f t="shared" si="428"/>
        <v>5</v>
      </c>
      <c r="AA397" s="93">
        <f t="shared" si="429"/>
        <v>13</v>
      </c>
      <c r="AB397" s="93">
        <f t="shared" si="431"/>
        <v>1</v>
      </c>
      <c r="AC397" s="93">
        <f t="shared" si="432"/>
        <v>7</v>
      </c>
      <c r="AD397" s="93">
        <f t="shared" si="433"/>
        <v>16</v>
      </c>
      <c r="AE397" s="93">
        <f t="shared" si="434"/>
        <v>15</v>
      </c>
      <c r="AF397" s="3"/>
      <c r="AG397" s="93">
        <f t="shared" si="435"/>
        <v>17</v>
      </c>
      <c r="AH397" s="93">
        <f t="shared" si="436"/>
        <v>6</v>
      </c>
      <c r="AI397" s="93">
        <f t="shared" si="437"/>
        <v>4</v>
      </c>
      <c r="AJ397" s="93">
        <f t="shared" si="438"/>
        <v>8</v>
      </c>
      <c r="AK397" s="93">
        <f t="shared" si="439"/>
        <v>9</v>
      </c>
      <c r="AL397" s="93">
        <f t="shared" si="440"/>
        <v>10</v>
      </c>
      <c r="AM397" s="3"/>
      <c r="AN397" s="93">
        <f t="shared" si="441"/>
        <v>11</v>
      </c>
      <c r="AO397" s="93">
        <f t="shared" si="442"/>
        <v>14</v>
      </c>
      <c r="AP397" s="93">
        <f t="shared" si="443"/>
        <v>3</v>
      </c>
      <c r="AQ397" s="93">
        <f t="shared" si="444"/>
        <v>2</v>
      </c>
      <c r="AR397" s="93">
        <f t="shared" si="445"/>
        <v>18</v>
      </c>
      <c r="AS397" s="93"/>
    </row>
    <row r="398" spans="2:45" s="7" customFormat="1" ht="15" customHeight="1" thickBot="1" x14ac:dyDescent="0.4">
      <c r="B398" s="3">
        <v>26</v>
      </c>
      <c r="C398" s="93">
        <f>base3!C95</f>
        <v>2</v>
      </c>
      <c r="D398" s="93">
        <f>base3!F95</f>
        <v>7</v>
      </c>
      <c r="E398" s="93">
        <f>base3!I95</f>
        <v>8</v>
      </c>
      <c r="F398" s="93">
        <f>base3!L95</f>
        <v>12</v>
      </c>
      <c r="G398" s="93">
        <f>base3!O95</f>
        <v>11</v>
      </c>
      <c r="H398" s="93">
        <f>base3!R95</f>
        <v>1</v>
      </c>
      <c r="I398" s="93">
        <f>base3!D95</f>
        <v>4</v>
      </c>
      <c r="J398" s="93">
        <f>base3!G95</f>
        <v>15</v>
      </c>
      <c r="K398" s="93">
        <f>base3!J95</f>
        <v>18</v>
      </c>
      <c r="L398" s="93">
        <f>base3!M95</f>
        <v>16</v>
      </c>
      <c r="M398" s="93">
        <f>base3!P95</f>
        <v>10</v>
      </c>
      <c r="N398" s="93">
        <f>base3!S95</f>
        <v>13</v>
      </c>
      <c r="O398" s="93">
        <f>base3!E95</f>
        <v>14</v>
      </c>
      <c r="P398" s="93">
        <f>base3!H95</f>
        <v>6</v>
      </c>
      <c r="Q398" s="93">
        <f>base3!K95</f>
        <v>5</v>
      </c>
      <c r="R398" s="93">
        <f>base3!N95</f>
        <v>17</v>
      </c>
      <c r="S398" s="93">
        <f>base3!Q95</f>
        <v>9</v>
      </c>
      <c r="T398" s="93">
        <f>base3!T95</f>
        <v>3</v>
      </c>
      <c r="W398" s="1"/>
      <c r="Y398" s="3"/>
      <c r="Z398" s="93">
        <f t="shared" si="428"/>
        <v>11</v>
      </c>
      <c r="AA398" s="93">
        <f t="shared" si="429"/>
        <v>16</v>
      </c>
      <c r="AB398" s="93">
        <f t="shared" si="431"/>
        <v>17</v>
      </c>
      <c r="AC398" s="93">
        <f t="shared" si="432"/>
        <v>3</v>
      </c>
      <c r="AD398" s="93">
        <f t="shared" si="433"/>
        <v>2</v>
      </c>
      <c r="AE398" s="93">
        <f t="shared" si="434"/>
        <v>10</v>
      </c>
      <c r="AF398" s="3"/>
      <c r="AG398" s="93">
        <f t="shared" si="435"/>
        <v>13</v>
      </c>
      <c r="AH398" s="93">
        <f t="shared" si="436"/>
        <v>6</v>
      </c>
      <c r="AI398" s="93">
        <f t="shared" si="437"/>
        <v>9</v>
      </c>
      <c r="AJ398" s="93">
        <f t="shared" si="438"/>
        <v>7</v>
      </c>
      <c r="AK398" s="93">
        <f t="shared" si="439"/>
        <v>1</v>
      </c>
      <c r="AL398" s="93">
        <f t="shared" si="440"/>
        <v>4</v>
      </c>
      <c r="AM398" s="3"/>
      <c r="AN398" s="93">
        <f t="shared" si="441"/>
        <v>5</v>
      </c>
      <c r="AO398" s="93">
        <f t="shared" si="442"/>
        <v>15</v>
      </c>
      <c r="AP398" s="93">
        <f t="shared" si="443"/>
        <v>14</v>
      </c>
      <c r="AQ398" s="93">
        <f t="shared" si="444"/>
        <v>8</v>
      </c>
      <c r="AR398" s="93">
        <f t="shared" si="445"/>
        <v>18</v>
      </c>
      <c r="AS398" s="93"/>
    </row>
    <row r="399" spans="2:45" s="7" customFormat="1" ht="15" customHeight="1" thickBot="1" x14ac:dyDescent="0.4">
      <c r="B399" s="3">
        <v>27</v>
      </c>
      <c r="C399" s="93">
        <f>base3!C96</f>
        <v>2</v>
      </c>
      <c r="D399" s="93">
        <f>base3!F96</f>
        <v>5</v>
      </c>
      <c r="E399" s="93">
        <f>base3!I96</f>
        <v>10</v>
      </c>
      <c r="F399" s="93">
        <f>base3!L96</f>
        <v>3</v>
      </c>
      <c r="G399" s="93">
        <f>base3!O96</f>
        <v>18</v>
      </c>
      <c r="H399" s="93">
        <f>base3!R96</f>
        <v>11</v>
      </c>
      <c r="I399" s="93">
        <f>base3!D96</f>
        <v>8</v>
      </c>
      <c r="J399" s="93">
        <f>base3!G96</f>
        <v>14</v>
      </c>
      <c r="K399" s="93">
        <f>base3!J96</f>
        <v>6</v>
      </c>
      <c r="L399" s="93">
        <f>base3!M96</f>
        <v>7</v>
      </c>
      <c r="M399" s="93">
        <f>base3!P96</f>
        <v>12</v>
      </c>
      <c r="N399" s="93">
        <f>base3!S96</f>
        <v>13</v>
      </c>
      <c r="O399" s="93">
        <f>base3!E96</f>
        <v>4</v>
      </c>
      <c r="P399" s="93">
        <f>base3!H96</f>
        <v>15</v>
      </c>
      <c r="Q399" s="93">
        <f>base3!K96</f>
        <v>1</v>
      </c>
      <c r="R399" s="93">
        <f>base3!N96</f>
        <v>17</v>
      </c>
      <c r="S399" s="93">
        <f>base3!Q96</f>
        <v>9</v>
      </c>
      <c r="T399" s="93">
        <f>base3!T96</f>
        <v>16</v>
      </c>
      <c r="W399" s="1"/>
      <c r="Y399" s="3"/>
      <c r="Z399" s="93">
        <f t="shared" si="428"/>
        <v>11</v>
      </c>
      <c r="AA399" s="93">
        <f t="shared" si="429"/>
        <v>14</v>
      </c>
      <c r="AB399" s="93">
        <f t="shared" si="431"/>
        <v>1</v>
      </c>
      <c r="AC399" s="93">
        <f t="shared" si="432"/>
        <v>12</v>
      </c>
      <c r="AD399" s="93">
        <f t="shared" si="433"/>
        <v>9</v>
      </c>
      <c r="AE399" s="93">
        <f t="shared" si="434"/>
        <v>2</v>
      </c>
      <c r="AF399" s="3"/>
      <c r="AG399" s="93">
        <f t="shared" si="435"/>
        <v>17</v>
      </c>
      <c r="AH399" s="93">
        <f t="shared" si="436"/>
        <v>5</v>
      </c>
      <c r="AI399" s="93">
        <f t="shared" si="437"/>
        <v>15</v>
      </c>
      <c r="AJ399" s="93">
        <f t="shared" si="438"/>
        <v>16</v>
      </c>
      <c r="AK399" s="93">
        <f t="shared" si="439"/>
        <v>3</v>
      </c>
      <c r="AL399" s="93">
        <f t="shared" si="440"/>
        <v>4</v>
      </c>
      <c r="AM399" s="3"/>
      <c r="AN399" s="93">
        <f t="shared" si="441"/>
        <v>13</v>
      </c>
      <c r="AO399" s="93">
        <f t="shared" si="442"/>
        <v>6</v>
      </c>
      <c r="AP399" s="93">
        <f t="shared" si="443"/>
        <v>10</v>
      </c>
      <c r="AQ399" s="93">
        <f t="shared" si="444"/>
        <v>8</v>
      </c>
      <c r="AR399" s="93">
        <f t="shared" si="445"/>
        <v>18</v>
      </c>
      <c r="AS399" s="93"/>
    </row>
    <row r="400" spans="2:45" s="7" customFormat="1" ht="15" customHeight="1" thickBot="1" x14ac:dyDescent="0.4">
      <c r="B400" s="3">
        <v>28</v>
      </c>
      <c r="C400" s="93">
        <f>base3!C97</f>
        <v>2</v>
      </c>
      <c r="D400" s="93">
        <f>base3!F97</f>
        <v>15</v>
      </c>
      <c r="E400" s="93">
        <f>base3!I97</f>
        <v>6</v>
      </c>
      <c r="F400" s="93">
        <f>base3!L97</f>
        <v>3</v>
      </c>
      <c r="G400" s="93">
        <f>base3!O97</f>
        <v>10</v>
      </c>
      <c r="H400" s="93">
        <f>base3!R97</f>
        <v>11</v>
      </c>
      <c r="I400" s="93">
        <f>base3!D97</f>
        <v>14</v>
      </c>
      <c r="J400" s="93">
        <f>base3!G97</f>
        <v>18</v>
      </c>
      <c r="K400" s="93">
        <f>base3!J97</f>
        <v>17</v>
      </c>
      <c r="L400" s="93">
        <f>base3!M97</f>
        <v>5</v>
      </c>
      <c r="M400" s="93">
        <f>base3!P97</f>
        <v>12</v>
      </c>
      <c r="N400" s="93">
        <f>base3!S97</f>
        <v>13</v>
      </c>
      <c r="O400" s="93">
        <f>base3!E97</f>
        <v>8</v>
      </c>
      <c r="P400" s="93">
        <f>base3!H97</f>
        <v>4</v>
      </c>
      <c r="Q400" s="93">
        <f>base3!K97</f>
        <v>1</v>
      </c>
      <c r="R400" s="93">
        <f>base3!N97</f>
        <v>7</v>
      </c>
      <c r="S400" s="93">
        <f>base3!Q97</f>
        <v>9</v>
      </c>
      <c r="T400" s="93">
        <f>base3!T97</f>
        <v>16</v>
      </c>
      <c r="W400" s="1"/>
      <c r="Y400" s="3"/>
      <c r="Z400" s="93">
        <f t="shared" si="428"/>
        <v>11</v>
      </c>
      <c r="AA400" s="93">
        <f t="shared" si="429"/>
        <v>6</v>
      </c>
      <c r="AB400" s="93">
        <f t="shared" si="431"/>
        <v>15</v>
      </c>
      <c r="AC400" s="93">
        <f t="shared" si="432"/>
        <v>12</v>
      </c>
      <c r="AD400" s="93">
        <f t="shared" si="433"/>
        <v>1</v>
      </c>
      <c r="AE400" s="93">
        <f t="shared" si="434"/>
        <v>2</v>
      </c>
      <c r="AF400" s="3"/>
      <c r="AG400" s="93">
        <f t="shared" si="435"/>
        <v>5</v>
      </c>
      <c r="AH400" s="93">
        <f t="shared" si="436"/>
        <v>9</v>
      </c>
      <c r="AI400" s="93">
        <f t="shared" si="437"/>
        <v>8</v>
      </c>
      <c r="AJ400" s="93">
        <f t="shared" si="438"/>
        <v>14</v>
      </c>
      <c r="AK400" s="93">
        <f t="shared" si="439"/>
        <v>3</v>
      </c>
      <c r="AL400" s="93">
        <f t="shared" si="440"/>
        <v>4</v>
      </c>
      <c r="AM400" s="3"/>
      <c r="AN400" s="93">
        <f t="shared" si="441"/>
        <v>17</v>
      </c>
      <c r="AO400" s="93">
        <f t="shared" si="442"/>
        <v>13</v>
      </c>
      <c r="AP400" s="93">
        <f t="shared" si="443"/>
        <v>10</v>
      </c>
      <c r="AQ400" s="93">
        <f t="shared" si="444"/>
        <v>16</v>
      </c>
      <c r="AR400" s="93">
        <f t="shared" si="445"/>
        <v>18</v>
      </c>
      <c r="AS400" s="93"/>
    </row>
    <row r="401" spans="2:45" s="7" customFormat="1" ht="15" customHeight="1" thickBot="1" x14ac:dyDescent="0.4">
      <c r="B401" s="3">
        <v>29</v>
      </c>
      <c r="C401" s="93">
        <f>base3!C98</f>
        <v>14</v>
      </c>
      <c r="D401" s="93">
        <f>base3!F98</f>
        <v>8</v>
      </c>
      <c r="E401" s="93">
        <f>base3!I98</f>
        <v>10</v>
      </c>
      <c r="F401" s="93">
        <f>base3!L98</f>
        <v>3</v>
      </c>
      <c r="G401" s="93">
        <f>base3!O98</f>
        <v>7</v>
      </c>
      <c r="H401" s="93">
        <f>base3!R98</f>
        <v>11</v>
      </c>
      <c r="I401" s="93">
        <f>base3!D98</f>
        <v>2</v>
      </c>
      <c r="J401" s="93">
        <f>base3!G98</f>
        <v>17</v>
      </c>
      <c r="K401" s="93">
        <f>base3!J98</f>
        <v>9</v>
      </c>
      <c r="L401" s="93">
        <f>base3!M98</f>
        <v>5</v>
      </c>
      <c r="M401" s="93">
        <f>base3!P98</f>
        <v>18</v>
      </c>
      <c r="N401" s="93">
        <f>base3!S98</f>
        <v>13</v>
      </c>
      <c r="O401" s="93">
        <f>base3!E98</f>
        <v>15</v>
      </c>
      <c r="P401" s="93">
        <f>base3!H98</f>
        <v>4</v>
      </c>
      <c r="Q401" s="93">
        <f>base3!K98</f>
        <v>1</v>
      </c>
      <c r="R401" s="93">
        <f>base3!N98</f>
        <v>6</v>
      </c>
      <c r="S401" s="93">
        <f>base3!Q98</f>
        <v>12</v>
      </c>
      <c r="T401" s="93">
        <f>base3!T98</f>
        <v>16</v>
      </c>
      <c r="W401" s="1"/>
      <c r="Y401" s="3"/>
      <c r="Z401" s="93">
        <f t="shared" si="428"/>
        <v>5</v>
      </c>
      <c r="AA401" s="93">
        <f t="shared" si="429"/>
        <v>17</v>
      </c>
      <c r="AB401" s="93">
        <f t="shared" si="431"/>
        <v>1</v>
      </c>
      <c r="AC401" s="93">
        <f t="shared" si="432"/>
        <v>12</v>
      </c>
      <c r="AD401" s="93">
        <f t="shared" si="433"/>
        <v>16</v>
      </c>
      <c r="AE401" s="93">
        <f t="shared" si="434"/>
        <v>2</v>
      </c>
      <c r="AF401" s="3"/>
      <c r="AG401" s="93">
        <f t="shared" si="435"/>
        <v>11</v>
      </c>
      <c r="AH401" s="93">
        <f t="shared" si="436"/>
        <v>8</v>
      </c>
      <c r="AI401" s="93">
        <f t="shared" si="437"/>
        <v>18</v>
      </c>
      <c r="AJ401" s="93">
        <f t="shared" si="438"/>
        <v>14</v>
      </c>
      <c r="AK401" s="93">
        <f t="shared" si="439"/>
        <v>9</v>
      </c>
      <c r="AL401" s="93">
        <f t="shared" si="440"/>
        <v>4</v>
      </c>
      <c r="AM401" s="3"/>
      <c r="AN401" s="93">
        <f t="shared" si="441"/>
        <v>6</v>
      </c>
      <c r="AO401" s="93">
        <f t="shared" si="442"/>
        <v>13</v>
      </c>
      <c r="AP401" s="93">
        <f t="shared" si="443"/>
        <v>10</v>
      </c>
      <c r="AQ401" s="93">
        <f t="shared" si="444"/>
        <v>15</v>
      </c>
      <c r="AR401" s="93">
        <f t="shared" si="445"/>
        <v>3</v>
      </c>
      <c r="AS401" s="93"/>
    </row>
    <row r="402" spans="2:45" s="7" customFormat="1" ht="15" customHeight="1" thickBot="1" x14ac:dyDescent="0.4">
      <c r="B402" s="3">
        <v>30</v>
      </c>
      <c r="C402" s="93">
        <f>base3!C99</f>
        <v>8</v>
      </c>
      <c r="D402" s="93">
        <f>base3!F99</f>
        <v>2</v>
      </c>
      <c r="E402" s="93">
        <f>base3!I99</f>
        <v>10</v>
      </c>
      <c r="F402" s="93">
        <f>base3!L99</f>
        <v>9</v>
      </c>
      <c r="G402" s="93">
        <f>base3!O99</f>
        <v>12</v>
      </c>
      <c r="H402" s="93">
        <f>base3!R99</f>
        <v>7</v>
      </c>
      <c r="I402" s="93">
        <f>base3!D99</f>
        <v>14</v>
      </c>
      <c r="J402" s="93">
        <f>base3!G99</f>
        <v>15</v>
      </c>
      <c r="K402" s="93">
        <f>base3!J99</f>
        <v>17</v>
      </c>
      <c r="L402" s="93">
        <f>base3!M99</f>
        <v>16</v>
      </c>
      <c r="M402" s="93">
        <f>base3!P99</f>
        <v>6</v>
      </c>
      <c r="N402" s="93">
        <f>base3!S99</f>
        <v>1</v>
      </c>
      <c r="O402" s="93">
        <f>base3!E99</f>
        <v>18</v>
      </c>
      <c r="P402" s="93">
        <f>base3!H99</f>
        <v>4</v>
      </c>
      <c r="Q402" s="93">
        <f>base3!K99</f>
        <v>13</v>
      </c>
      <c r="R402" s="93">
        <f>base3!N99</f>
        <v>5</v>
      </c>
      <c r="S402" s="93">
        <f>base3!Q99</f>
        <v>11</v>
      </c>
      <c r="T402" s="93">
        <f>base3!T99</f>
        <v>3</v>
      </c>
      <c r="W402" s="1"/>
      <c r="Y402" s="3"/>
      <c r="Z402" s="93">
        <f t="shared" si="428"/>
        <v>17</v>
      </c>
      <c r="AA402" s="93">
        <f t="shared" si="429"/>
        <v>11</v>
      </c>
      <c r="AB402" s="93">
        <f t="shared" si="431"/>
        <v>1</v>
      </c>
      <c r="AC402" s="93">
        <f t="shared" si="432"/>
        <v>18</v>
      </c>
      <c r="AD402" s="93">
        <f t="shared" si="433"/>
        <v>3</v>
      </c>
      <c r="AE402" s="93">
        <f t="shared" si="434"/>
        <v>16</v>
      </c>
      <c r="AF402" s="3"/>
      <c r="AG402" s="93">
        <f t="shared" si="435"/>
        <v>5</v>
      </c>
      <c r="AH402" s="93">
        <f t="shared" si="436"/>
        <v>6</v>
      </c>
      <c r="AI402" s="93">
        <f t="shared" si="437"/>
        <v>8</v>
      </c>
      <c r="AJ402" s="93">
        <f t="shared" si="438"/>
        <v>7</v>
      </c>
      <c r="AK402" s="93">
        <f t="shared" si="439"/>
        <v>15</v>
      </c>
      <c r="AL402" s="93">
        <f t="shared" si="440"/>
        <v>10</v>
      </c>
      <c r="AM402" s="3"/>
      <c r="AN402" s="93">
        <f t="shared" si="441"/>
        <v>9</v>
      </c>
      <c r="AO402" s="93">
        <f t="shared" si="442"/>
        <v>13</v>
      </c>
      <c r="AP402" s="93">
        <f t="shared" si="443"/>
        <v>4</v>
      </c>
      <c r="AQ402" s="93">
        <f t="shared" si="444"/>
        <v>14</v>
      </c>
      <c r="AR402" s="93">
        <f t="shared" si="445"/>
        <v>2</v>
      </c>
      <c r="AS402" s="93"/>
    </row>
    <row r="403" spans="2:45" s="7" customFormat="1" ht="15" customHeight="1" thickBot="1" x14ac:dyDescent="0.4">
      <c r="B403" s="3">
        <v>31</v>
      </c>
      <c r="C403" s="93">
        <f>base3!C100</f>
        <v>14</v>
      </c>
      <c r="D403" s="93">
        <f>base3!F100</f>
        <v>17</v>
      </c>
      <c r="E403" s="93">
        <f>base3!I100</f>
        <v>9</v>
      </c>
      <c r="F403" s="93">
        <f>base3!L100</f>
        <v>16</v>
      </c>
      <c r="G403" s="93">
        <f>base3!O100</f>
        <v>12</v>
      </c>
      <c r="H403" s="93">
        <f>base3!R100</f>
        <v>7</v>
      </c>
      <c r="I403" s="93">
        <f>base3!D100</f>
        <v>2</v>
      </c>
      <c r="J403" s="93">
        <f>base3!G100</f>
        <v>8</v>
      </c>
      <c r="K403" s="93">
        <f>base3!J100</f>
        <v>18</v>
      </c>
      <c r="L403" s="93">
        <f>base3!M100</f>
        <v>5</v>
      </c>
      <c r="M403" s="93">
        <f>base3!P100</f>
        <v>6</v>
      </c>
      <c r="N403" s="93">
        <f>base3!S100</f>
        <v>1</v>
      </c>
      <c r="O403" s="93">
        <f>base3!E100</f>
        <v>4</v>
      </c>
      <c r="P403" s="93">
        <f>base3!H100</f>
        <v>15</v>
      </c>
      <c r="Q403" s="93">
        <f>base3!K100</f>
        <v>13</v>
      </c>
      <c r="R403" s="93">
        <f>base3!N100</f>
        <v>10</v>
      </c>
      <c r="S403" s="93">
        <f>base3!Q100</f>
        <v>11</v>
      </c>
      <c r="T403" s="93">
        <f>base3!T100</f>
        <v>3</v>
      </c>
      <c r="W403" s="1"/>
      <c r="Y403" s="3"/>
      <c r="Z403" s="93">
        <f t="shared" si="428"/>
        <v>5</v>
      </c>
      <c r="AA403" s="93">
        <f t="shared" si="429"/>
        <v>8</v>
      </c>
      <c r="AB403" s="93">
        <f t="shared" si="431"/>
        <v>18</v>
      </c>
      <c r="AC403" s="93">
        <f t="shared" si="432"/>
        <v>7</v>
      </c>
      <c r="AD403" s="93">
        <f t="shared" si="433"/>
        <v>3</v>
      </c>
      <c r="AE403" s="93">
        <f t="shared" si="434"/>
        <v>16</v>
      </c>
      <c r="AF403" s="3"/>
      <c r="AG403" s="93">
        <f t="shared" si="435"/>
        <v>11</v>
      </c>
      <c r="AH403" s="93">
        <f t="shared" si="436"/>
        <v>17</v>
      </c>
      <c r="AI403" s="93">
        <f t="shared" si="437"/>
        <v>9</v>
      </c>
      <c r="AJ403" s="93">
        <f t="shared" si="438"/>
        <v>14</v>
      </c>
      <c r="AK403" s="93">
        <f t="shared" si="439"/>
        <v>15</v>
      </c>
      <c r="AL403" s="93">
        <f t="shared" si="440"/>
        <v>10</v>
      </c>
      <c r="AM403" s="3"/>
      <c r="AN403" s="93">
        <f t="shared" si="441"/>
        <v>13</v>
      </c>
      <c r="AO403" s="93">
        <f t="shared" si="442"/>
        <v>6</v>
      </c>
      <c r="AP403" s="93">
        <f t="shared" si="443"/>
        <v>4</v>
      </c>
      <c r="AQ403" s="93">
        <f t="shared" si="444"/>
        <v>1</v>
      </c>
      <c r="AR403" s="93">
        <f t="shared" si="445"/>
        <v>2</v>
      </c>
      <c r="AS403" s="93"/>
    </row>
    <row r="404" spans="2:45" s="7" customFormat="1" ht="15" customHeight="1" thickBot="1" x14ac:dyDescent="0.4">
      <c r="B404" s="3">
        <v>32</v>
      </c>
      <c r="C404" s="93">
        <f>base3!C101</f>
        <v>15</v>
      </c>
      <c r="D404" s="93">
        <f>base3!F101</f>
        <v>17</v>
      </c>
      <c r="E404" s="93">
        <f>base3!I101</f>
        <v>8</v>
      </c>
      <c r="F404" s="93">
        <f>base3!L101</f>
        <v>18</v>
      </c>
      <c r="G404" s="93">
        <f>base3!O101</f>
        <v>12</v>
      </c>
      <c r="H404" s="93">
        <f>base3!R101</f>
        <v>7</v>
      </c>
      <c r="I404" s="93">
        <f>base3!D101</f>
        <v>14</v>
      </c>
      <c r="J404" s="93">
        <f>base3!G101</f>
        <v>4</v>
      </c>
      <c r="K404" s="93">
        <f>base3!J101</f>
        <v>9</v>
      </c>
      <c r="L404" s="93">
        <f>base3!M101</f>
        <v>16</v>
      </c>
      <c r="M404" s="93">
        <f>base3!P101</f>
        <v>6</v>
      </c>
      <c r="N404" s="93">
        <f>base3!S101</f>
        <v>1</v>
      </c>
      <c r="O404" s="93">
        <f>base3!E101</f>
        <v>2</v>
      </c>
      <c r="P404" s="93">
        <f>base3!H101</f>
        <v>5</v>
      </c>
      <c r="Q404" s="93">
        <f>base3!K101</f>
        <v>13</v>
      </c>
      <c r="R404" s="93">
        <f>base3!N101</f>
        <v>10</v>
      </c>
      <c r="S404" s="93">
        <f>base3!Q101</f>
        <v>11</v>
      </c>
      <c r="T404" s="93">
        <f>base3!T101</f>
        <v>3</v>
      </c>
      <c r="W404" s="1"/>
      <c r="Y404" s="3"/>
      <c r="Z404" s="93">
        <f t="shared" si="428"/>
        <v>6</v>
      </c>
      <c r="AA404" s="93">
        <f t="shared" si="429"/>
        <v>8</v>
      </c>
      <c r="AB404" s="93">
        <f t="shared" si="431"/>
        <v>17</v>
      </c>
      <c r="AC404" s="93">
        <f t="shared" si="432"/>
        <v>9</v>
      </c>
      <c r="AD404" s="93">
        <f t="shared" si="433"/>
        <v>3</v>
      </c>
      <c r="AE404" s="93">
        <f t="shared" si="434"/>
        <v>16</v>
      </c>
      <c r="AF404" s="3"/>
      <c r="AG404" s="93">
        <f t="shared" si="435"/>
        <v>5</v>
      </c>
      <c r="AH404" s="93">
        <f t="shared" si="436"/>
        <v>13</v>
      </c>
      <c r="AI404" s="93">
        <f t="shared" si="437"/>
        <v>18</v>
      </c>
      <c r="AJ404" s="93">
        <f t="shared" si="438"/>
        <v>7</v>
      </c>
      <c r="AK404" s="93">
        <f t="shared" si="439"/>
        <v>15</v>
      </c>
      <c r="AL404" s="93">
        <f t="shared" si="440"/>
        <v>10</v>
      </c>
      <c r="AM404" s="3"/>
      <c r="AN404" s="93">
        <f t="shared" si="441"/>
        <v>11</v>
      </c>
      <c r="AO404" s="93">
        <f t="shared" si="442"/>
        <v>14</v>
      </c>
      <c r="AP404" s="93">
        <f t="shared" si="443"/>
        <v>4</v>
      </c>
      <c r="AQ404" s="93">
        <f t="shared" si="444"/>
        <v>1</v>
      </c>
      <c r="AR404" s="93">
        <f t="shared" si="445"/>
        <v>2</v>
      </c>
      <c r="AS404" s="93"/>
    </row>
    <row r="405" spans="2:45" s="7" customFormat="1" ht="15" customHeight="1" thickBot="1" x14ac:dyDescent="0.4">
      <c r="B405" s="3">
        <v>33</v>
      </c>
      <c r="C405" s="93">
        <f>base3!C102</f>
        <v>2</v>
      </c>
      <c r="D405" s="93">
        <f>base3!F102</f>
        <v>15</v>
      </c>
      <c r="E405" s="93">
        <f>base3!I102</f>
        <v>17</v>
      </c>
      <c r="F405" s="93">
        <f>base3!L102</f>
        <v>10</v>
      </c>
      <c r="G405" s="93">
        <f>base3!O102</f>
        <v>11</v>
      </c>
      <c r="H405" s="93">
        <f>base3!R102</f>
        <v>13</v>
      </c>
      <c r="I405" s="93">
        <f>base3!D102</f>
        <v>14</v>
      </c>
      <c r="J405" s="93">
        <f>base3!G102</f>
        <v>18</v>
      </c>
      <c r="K405" s="93">
        <f>base3!J102</f>
        <v>9</v>
      </c>
      <c r="L405" s="93">
        <f>base3!M102</f>
        <v>12</v>
      </c>
      <c r="M405" s="93">
        <f>base3!P102</f>
        <v>7</v>
      </c>
      <c r="N405" s="93">
        <f>base3!S102</f>
        <v>3</v>
      </c>
      <c r="O405" s="93">
        <f>base3!E102</f>
        <v>4</v>
      </c>
      <c r="P405" s="93">
        <f>base3!H102</f>
        <v>8</v>
      </c>
      <c r="Q405" s="93">
        <f>base3!K102</f>
        <v>5</v>
      </c>
      <c r="R405" s="93">
        <f>base3!N102</f>
        <v>6</v>
      </c>
      <c r="S405" s="93">
        <f>base3!Q102</f>
        <v>1</v>
      </c>
      <c r="T405" s="93">
        <f>base3!T102</f>
        <v>16</v>
      </c>
      <c r="W405" s="1"/>
      <c r="Y405" s="3"/>
      <c r="Z405" s="93">
        <f t="shared" ref="Z405:Z422" si="446">IF(C405&lt;10,C405+9,C405-9)</f>
        <v>11</v>
      </c>
      <c r="AA405" s="93">
        <f t="shared" ref="AA405:AA422" si="447">IF(D405&lt;10,D405+9,D405-9)</f>
        <v>6</v>
      </c>
      <c r="AB405" s="93">
        <f t="shared" ref="AB405:AB422" si="448">IF(E405&lt;10,E405+9,E405-9)</f>
        <v>8</v>
      </c>
      <c r="AC405" s="93">
        <f t="shared" ref="AC405:AC422" si="449">IF(F405&lt;10,F405+9,F405-9)</f>
        <v>1</v>
      </c>
      <c r="AD405" s="93">
        <f t="shared" ref="AD405:AD422" si="450">IF(G405&lt;10,G405+9,G405-9)</f>
        <v>2</v>
      </c>
      <c r="AE405" s="93">
        <f t="shared" ref="AE405:AE422" si="451">IF(H405&lt;10,H405+9,H405-9)</f>
        <v>4</v>
      </c>
      <c r="AF405" s="3"/>
      <c r="AG405" s="93">
        <f t="shared" ref="AG405:AG422" si="452">IF(I405&lt;10,I405+9,I405-9)</f>
        <v>5</v>
      </c>
      <c r="AH405" s="93">
        <f t="shared" ref="AH405:AH422" si="453">IF(J405&lt;10,J405+9,J405-9)</f>
        <v>9</v>
      </c>
      <c r="AI405" s="93">
        <f t="shared" ref="AI405:AI422" si="454">IF(K405&lt;10,K405+9,K405-9)</f>
        <v>18</v>
      </c>
      <c r="AJ405" s="93">
        <f t="shared" ref="AJ405:AJ422" si="455">IF(L405&lt;10,L405+9,L405-9)</f>
        <v>3</v>
      </c>
      <c r="AK405" s="93">
        <f t="shared" ref="AK405:AK422" si="456">IF(M405&lt;10,M405+9,M405-9)</f>
        <v>16</v>
      </c>
      <c r="AL405" s="93">
        <f t="shared" ref="AL405:AL422" si="457">IF(N405&lt;10,N405+9,N405-9)</f>
        <v>12</v>
      </c>
      <c r="AM405" s="3"/>
      <c r="AN405" s="93">
        <f t="shared" ref="AN405:AN422" si="458">IF(O405&lt;10,O405+9,O405-9)</f>
        <v>13</v>
      </c>
      <c r="AO405" s="93">
        <f t="shared" ref="AO405:AO422" si="459">IF(P405&lt;10,P405+9,P405-9)</f>
        <v>17</v>
      </c>
      <c r="AP405" s="93">
        <f t="shared" ref="AP405:AP422" si="460">IF(Q405&lt;10,Q405+9,Q405-9)</f>
        <v>14</v>
      </c>
      <c r="AQ405" s="93">
        <f t="shared" ref="AQ405:AQ422" si="461">IF(R405&lt;10,R405+9,R405-9)</f>
        <v>15</v>
      </c>
      <c r="AR405" s="93">
        <f t="shared" ref="AR405:AR422" si="462">IF(S405&lt;10,S405+9,S405-9)</f>
        <v>10</v>
      </c>
      <c r="AS405" s="93"/>
    </row>
    <row r="406" spans="2:45" s="7" customFormat="1" ht="15" customHeight="1" thickBot="1" x14ac:dyDescent="0.4">
      <c r="B406" s="3">
        <v>34</v>
      </c>
      <c r="C406" s="93">
        <f>base3!C103</f>
        <v>14</v>
      </c>
      <c r="D406" s="93">
        <f>base3!F103</f>
        <v>8</v>
      </c>
      <c r="E406" s="93">
        <f>base3!I103</f>
        <v>5</v>
      </c>
      <c r="F406" s="93">
        <f>base3!L103</f>
        <v>12</v>
      </c>
      <c r="G406" s="93">
        <f>base3!O103</f>
        <v>11</v>
      </c>
      <c r="H406" s="93">
        <f>base3!R103</f>
        <v>13</v>
      </c>
      <c r="I406" s="93">
        <f>base3!D103</f>
        <v>2</v>
      </c>
      <c r="J406" s="93">
        <f>base3!G103</f>
        <v>17</v>
      </c>
      <c r="K406" s="93">
        <f>base3!J103</f>
        <v>10</v>
      </c>
      <c r="L406" s="93">
        <f>base3!M103</f>
        <v>9</v>
      </c>
      <c r="M406" s="93">
        <f>base3!P103</f>
        <v>7</v>
      </c>
      <c r="N406" s="93">
        <f>base3!S103</f>
        <v>3</v>
      </c>
      <c r="O406" s="93">
        <f>base3!E103</f>
        <v>4</v>
      </c>
      <c r="P406" s="93">
        <f>base3!H103</f>
        <v>15</v>
      </c>
      <c r="Q406" s="93">
        <f>base3!K103</f>
        <v>18</v>
      </c>
      <c r="R406" s="93">
        <f>base3!N103</f>
        <v>6</v>
      </c>
      <c r="S406" s="93">
        <f>base3!Q103</f>
        <v>1</v>
      </c>
      <c r="T406" s="93">
        <f>base3!T103</f>
        <v>16</v>
      </c>
      <c r="W406" s="1"/>
      <c r="Y406" s="3"/>
      <c r="Z406" s="93">
        <f t="shared" si="446"/>
        <v>5</v>
      </c>
      <c r="AA406" s="93">
        <f t="shared" si="447"/>
        <v>17</v>
      </c>
      <c r="AB406" s="93">
        <f t="shared" si="448"/>
        <v>14</v>
      </c>
      <c r="AC406" s="93">
        <f t="shared" si="449"/>
        <v>3</v>
      </c>
      <c r="AD406" s="93">
        <f t="shared" si="450"/>
        <v>2</v>
      </c>
      <c r="AE406" s="93">
        <f t="shared" si="451"/>
        <v>4</v>
      </c>
      <c r="AF406" s="3"/>
      <c r="AG406" s="93">
        <f t="shared" si="452"/>
        <v>11</v>
      </c>
      <c r="AH406" s="93">
        <f t="shared" si="453"/>
        <v>8</v>
      </c>
      <c r="AI406" s="93">
        <f t="shared" si="454"/>
        <v>1</v>
      </c>
      <c r="AJ406" s="93">
        <f t="shared" si="455"/>
        <v>18</v>
      </c>
      <c r="AK406" s="93">
        <f t="shared" si="456"/>
        <v>16</v>
      </c>
      <c r="AL406" s="93">
        <f t="shared" si="457"/>
        <v>12</v>
      </c>
      <c r="AM406" s="3"/>
      <c r="AN406" s="93">
        <f t="shared" si="458"/>
        <v>13</v>
      </c>
      <c r="AO406" s="93">
        <f t="shared" si="459"/>
        <v>6</v>
      </c>
      <c r="AP406" s="93">
        <f t="shared" si="460"/>
        <v>9</v>
      </c>
      <c r="AQ406" s="93">
        <f t="shared" si="461"/>
        <v>15</v>
      </c>
      <c r="AR406" s="93">
        <f t="shared" si="462"/>
        <v>10</v>
      </c>
      <c r="AS406" s="93"/>
    </row>
    <row r="407" spans="2:45" s="7" customFormat="1" ht="15" customHeight="1" thickBot="1" x14ac:dyDescent="0.4">
      <c r="B407" s="3">
        <v>35</v>
      </c>
      <c r="C407" s="93">
        <f>base3!C104</f>
        <v>2</v>
      </c>
      <c r="D407" s="93">
        <f>base3!F104</f>
        <v>4</v>
      </c>
      <c r="E407" s="93">
        <f>base3!I104</f>
        <v>12</v>
      </c>
      <c r="F407" s="93">
        <f>base3!L104</f>
        <v>18</v>
      </c>
      <c r="G407" s="93">
        <f>base3!O104</f>
        <v>6</v>
      </c>
      <c r="H407" s="93">
        <f>base3!R104</f>
        <v>13</v>
      </c>
      <c r="I407" s="93">
        <f>base3!D104</f>
        <v>8</v>
      </c>
      <c r="J407" s="93">
        <f>base3!G104</f>
        <v>11</v>
      </c>
      <c r="K407" s="93">
        <f>base3!J104</f>
        <v>17</v>
      </c>
      <c r="L407" s="93">
        <f>base3!M104</f>
        <v>10</v>
      </c>
      <c r="M407" s="93">
        <f>base3!P104</f>
        <v>7</v>
      </c>
      <c r="N407" s="93">
        <f>base3!S104</f>
        <v>3</v>
      </c>
      <c r="O407" s="93">
        <f>base3!E104</f>
        <v>14</v>
      </c>
      <c r="P407" s="93">
        <f>base3!H104</f>
        <v>5</v>
      </c>
      <c r="Q407" s="93">
        <f>base3!K104</f>
        <v>15</v>
      </c>
      <c r="R407" s="93">
        <f>base3!N104</f>
        <v>9</v>
      </c>
      <c r="S407" s="93">
        <f>base3!Q104</f>
        <v>1</v>
      </c>
      <c r="T407" s="93">
        <f>base3!T104</f>
        <v>16</v>
      </c>
      <c r="W407" s="1"/>
      <c r="Y407" s="3"/>
      <c r="Z407" s="93">
        <f t="shared" si="446"/>
        <v>11</v>
      </c>
      <c r="AA407" s="93">
        <f t="shared" si="447"/>
        <v>13</v>
      </c>
      <c r="AB407" s="93">
        <f t="shared" si="448"/>
        <v>3</v>
      </c>
      <c r="AC407" s="93">
        <f t="shared" si="449"/>
        <v>9</v>
      </c>
      <c r="AD407" s="93">
        <f t="shared" si="450"/>
        <v>15</v>
      </c>
      <c r="AE407" s="93">
        <f t="shared" si="451"/>
        <v>4</v>
      </c>
      <c r="AF407" s="3"/>
      <c r="AG407" s="93">
        <f t="shared" si="452"/>
        <v>17</v>
      </c>
      <c r="AH407" s="93">
        <f t="shared" si="453"/>
        <v>2</v>
      </c>
      <c r="AI407" s="93">
        <f t="shared" si="454"/>
        <v>8</v>
      </c>
      <c r="AJ407" s="93">
        <f t="shared" si="455"/>
        <v>1</v>
      </c>
      <c r="AK407" s="93">
        <f t="shared" si="456"/>
        <v>16</v>
      </c>
      <c r="AL407" s="93">
        <f t="shared" si="457"/>
        <v>12</v>
      </c>
      <c r="AM407" s="3"/>
      <c r="AN407" s="93">
        <f t="shared" si="458"/>
        <v>5</v>
      </c>
      <c r="AO407" s="93">
        <f t="shared" si="459"/>
        <v>14</v>
      </c>
      <c r="AP407" s="93">
        <f t="shared" si="460"/>
        <v>6</v>
      </c>
      <c r="AQ407" s="93">
        <f t="shared" si="461"/>
        <v>18</v>
      </c>
      <c r="AR407" s="93">
        <f t="shared" si="462"/>
        <v>10</v>
      </c>
      <c r="AS407" s="93"/>
    </row>
    <row r="408" spans="2:45" s="7" customFormat="1" ht="15" customHeight="1" thickBot="1" x14ac:dyDescent="0.4">
      <c r="B408" s="3">
        <v>36</v>
      </c>
      <c r="C408" s="93">
        <f>base3!C105</f>
        <v>14</v>
      </c>
      <c r="D408" s="93">
        <f>base3!F105</f>
        <v>4</v>
      </c>
      <c r="E408" s="93">
        <f>base3!I105</f>
        <v>17</v>
      </c>
      <c r="F408" s="93">
        <f>base3!L105</f>
        <v>1</v>
      </c>
      <c r="G408" s="93">
        <f>base3!O105</f>
        <v>5</v>
      </c>
      <c r="H408" s="93">
        <f>base3!R105</f>
        <v>7</v>
      </c>
      <c r="I408" s="93">
        <f>base3!D105</f>
        <v>15</v>
      </c>
      <c r="J408" s="93">
        <f>base3!G105</f>
        <v>8</v>
      </c>
      <c r="K408" s="93">
        <f>base3!J105</f>
        <v>9</v>
      </c>
      <c r="L408" s="93">
        <f>base3!M105</f>
        <v>18</v>
      </c>
      <c r="M408" s="93">
        <f>base3!P105</f>
        <v>12</v>
      </c>
      <c r="N408" s="93">
        <f>base3!S105</f>
        <v>13</v>
      </c>
      <c r="O408" s="93">
        <f>base3!E105</f>
        <v>2</v>
      </c>
      <c r="P408" s="93">
        <f>base3!H105</f>
        <v>10</v>
      </c>
      <c r="Q408" s="93">
        <f>base3!K105</f>
        <v>11</v>
      </c>
      <c r="R408" s="93">
        <f>base3!N105</f>
        <v>16</v>
      </c>
      <c r="S408" s="93">
        <f>base3!Q105</f>
        <v>6</v>
      </c>
      <c r="T408" s="93">
        <f>base3!T105</f>
        <v>3</v>
      </c>
      <c r="W408" s="1"/>
      <c r="Y408" s="3"/>
      <c r="Z408" s="93">
        <f t="shared" si="446"/>
        <v>5</v>
      </c>
      <c r="AA408" s="93">
        <f t="shared" si="447"/>
        <v>13</v>
      </c>
      <c r="AB408" s="93">
        <f t="shared" si="448"/>
        <v>8</v>
      </c>
      <c r="AC408" s="93">
        <f t="shared" si="449"/>
        <v>10</v>
      </c>
      <c r="AD408" s="93">
        <f t="shared" si="450"/>
        <v>14</v>
      </c>
      <c r="AE408" s="93">
        <f t="shared" si="451"/>
        <v>16</v>
      </c>
      <c r="AF408" s="3"/>
      <c r="AG408" s="93">
        <f t="shared" si="452"/>
        <v>6</v>
      </c>
      <c r="AH408" s="93">
        <f t="shared" si="453"/>
        <v>17</v>
      </c>
      <c r="AI408" s="93">
        <f t="shared" si="454"/>
        <v>18</v>
      </c>
      <c r="AJ408" s="93">
        <f t="shared" si="455"/>
        <v>9</v>
      </c>
      <c r="AK408" s="93">
        <f t="shared" si="456"/>
        <v>3</v>
      </c>
      <c r="AL408" s="93">
        <f t="shared" si="457"/>
        <v>4</v>
      </c>
      <c r="AM408" s="3"/>
      <c r="AN408" s="93">
        <f t="shared" si="458"/>
        <v>11</v>
      </c>
      <c r="AO408" s="93">
        <f t="shared" si="459"/>
        <v>1</v>
      </c>
      <c r="AP408" s="93">
        <f t="shared" si="460"/>
        <v>2</v>
      </c>
      <c r="AQ408" s="93">
        <f t="shared" si="461"/>
        <v>7</v>
      </c>
      <c r="AR408" s="93">
        <f t="shared" si="462"/>
        <v>15</v>
      </c>
      <c r="AS408" s="93"/>
    </row>
    <row r="409" spans="2:45" s="7" customFormat="1" ht="15" customHeight="1" thickBot="1" x14ac:dyDescent="0.4">
      <c r="B409" s="3">
        <v>37</v>
      </c>
      <c r="C409" s="93">
        <f>base3!C106</f>
        <v>17</v>
      </c>
      <c r="D409" s="93">
        <f>base3!F106</f>
        <v>8</v>
      </c>
      <c r="E409" s="93">
        <f>base3!I106</f>
        <v>15</v>
      </c>
      <c r="F409" s="93">
        <f>base3!L106</f>
        <v>1</v>
      </c>
      <c r="G409" s="93">
        <f>base3!O106</f>
        <v>5</v>
      </c>
      <c r="H409" s="93">
        <f>base3!R106</f>
        <v>7</v>
      </c>
      <c r="I409" s="93">
        <f>base3!D106</f>
        <v>2</v>
      </c>
      <c r="J409" s="93">
        <f>base3!G106</f>
        <v>18</v>
      </c>
      <c r="K409" s="93">
        <f>base3!J106</f>
        <v>6</v>
      </c>
      <c r="L409" s="93">
        <f>base3!M106</f>
        <v>16</v>
      </c>
      <c r="M409" s="93">
        <f>base3!P106</f>
        <v>12</v>
      </c>
      <c r="N409" s="93">
        <f>base3!S106</f>
        <v>13</v>
      </c>
      <c r="O409" s="93">
        <f>base3!E106</f>
        <v>14</v>
      </c>
      <c r="P409" s="93">
        <f>base3!H106</f>
        <v>4</v>
      </c>
      <c r="Q409" s="93">
        <f>base3!K106</f>
        <v>11</v>
      </c>
      <c r="R409" s="93">
        <f>base3!N106</f>
        <v>10</v>
      </c>
      <c r="S409" s="93">
        <f>base3!Q106</f>
        <v>9</v>
      </c>
      <c r="T409" s="93">
        <f>base3!T106</f>
        <v>3</v>
      </c>
      <c r="W409" s="1"/>
      <c r="Y409" s="3"/>
      <c r="Z409" s="93">
        <f t="shared" si="446"/>
        <v>8</v>
      </c>
      <c r="AA409" s="93">
        <f t="shared" si="447"/>
        <v>17</v>
      </c>
      <c r="AB409" s="93">
        <f t="shared" si="448"/>
        <v>6</v>
      </c>
      <c r="AC409" s="93">
        <f t="shared" si="449"/>
        <v>10</v>
      </c>
      <c r="AD409" s="93">
        <f t="shared" si="450"/>
        <v>14</v>
      </c>
      <c r="AE409" s="93">
        <f t="shared" si="451"/>
        <v>16</v>
      </c>
      <c r="AF409" s="3"/>
      <c r="AG409" s="93">
        <f t="shared" si="452"/>
        <v>11</v>
      </c>
      <c r="AH409" s="93">
        <f t="shared" si="453"/>
        <v>9</v>
      </c>
      <c r="AI409" s="93">
        <f t="shared" si="454"/>
        <v>15</v>
      </c>
      <c r="AJ409" s="93">
        <f t="shared" si="455"/>
        <v>7</v>
      </c>
      <c r="AK409" s="93">
        <f t="shared" si="456"/>
        <v>3</v>
      </c>
      <c r="AL409" s="93">
        <f t="shared" si="457"/>
        <v>4</v>
      </c>
      <c r="AM409" s="3"/>
      <c r="AN409" s="93">
        <f t="shared" si="458"/>
        <v>5</v>
      </c>
      <c r="AO409" s="93">
        <f t="shared" si="459"/>
        <v>13</v>
      </c>
      <c r="AP409" s="93">
        <f t="shared" si="460"/>
        <v>2</v>
      </c>
      <c r="AQ409" s="93">
        <f t="shared" si="461"/>
        <v>1</v>
      </c>
      <c r="AR409" s="93">
        <f t="shared" si="462"/>
        <v>18</v>
      </c>
      <c r="AS409" s="93"/>
    </row>
    <row r="410" spans="2:45" s="7" customFormat="1" ht="15" customHeight="1" thickBot="1" x14ac:dyDescent="0.4">
      <c r="B410" s="3">
        <v>38</v>
      </c>
      <c r="C410" s="93">
        <f>base3!C107</f>
        <v>18</v>
      </c>
      <c r="D410" s="93">
        <f>base3!F107</f>
        <v>8</v>
      </c>
      <c r="E410" s="93">
        <f>base3!I107</f>
        <v>4</v>
      </c>
      <c r="F410" s="93">
        <f>base3!L107</f>
        <v>16</v>
      </c>
      <c r="G410" s="93">
        <f>base3!O107</f>
        <v>12</v>
      </c>
      <c r="H410" s="93">
        <f>base3!R107</f>
        <v>7</v>
      </c>
      <c r="I410" s="93">
        <f>base3!D107</f>
        <v>2</v>
      </c>
      <c r="J410" s="93">
        <f>base3!G107</f>
        <v>15</v>
      </c>
      <c r="K410" s="93">
        <f>base3!J107</f>
        <v>1</v>
      </c>
      <c r="L410" s="93">
        <f>base3!M107</f>
        <v>10</v>
      </c>
      <c r="M410" s="93">
        <f>base3!P107</f>
        <v>9</v>
      </c>
      <c r="N410" s="93">
        <f>base3!S107</f>
        <v>13</v>
      </c>
      <c r="O410" s="93">
        <f>base3!E107</f>
        <v>14</v>
      </c>
      <c r="P410" s="93">
        <f>base3!H107</f>
        <v>17</v>
      </c>
      <c r="Q410" s="93">
        <f>base3!K107</f>
        <v>11</v>
      </c>
      <c r="R410" s="93">
        <f>base3!N107</f>
        <v>5</v>
      </c>
      <c r="S410" s="93">
        <f>base3!Q107</f>
        <v>6</v>
      </c>
      <c r="T410" s="93">
        <f>base3!T107</f>
        <v>3</v>
      </c>
      <c r="W410" s="1"/>
      <c r="Y410" s="3"/>
      <c r="Z410" s="93">
        <f t="shared" si="446"/>
        <v>9</v>
      </c>
      <c r="AA410" s="93">
        <f t="shared" si="447"/>
        <v>17</v>
      </c>
      <c r="AB410" s="93">
        <f t="shared" si="448"/>
        <v>13</v>
      </c>
      <c r="AC410" s="93">
        <f t="shared" si="449"/>
        <v>7</v>
      </c>
      <c r="AD410" s="93">
        <f t="shared" si="450"/>
        <v>3</v>
      </c>
      <c r="AE410" s="93">
        <f t="shared" si="451"/>
        <v>16</v>
      </c>
      <c r="AF410" s="3"/>
      <c r="AG410" s="93">
        <f t="shared" si="452"/>
        <v>11</v>
      </c>
      <c r="AH410" s="93">
        <f t="shared" si="453"/>
        <v>6</v>
      </c>
      <c r="AI410" s="93">
        <f t="shared" si="454"/>
        <v>10</v>
      </c>
      <c r="AJ410" s="93">
        <f t="shared" si="455"/>
        <v>1</v>
      </c>
      <c r="AK410" s="93">
        <f t="shared" si="456"/>
        <v>18</v>
      </c>
      <c r="AL410" s="93">
        <f t="shared" si="457"/>
        <v>4</v>
      </c>
      <c r="AM410" s="3"/>
      <c r="AN410" s="93">
        <f t="shared" si="458"/>
        <v>5</v>
      </c>
      <c r="AO410" s="93">
        <f t="shared" si="459"/>
        <v>8</v>
      </c>
      <c r="AP410" s="93">
        <f t="shared" si="460"/>
        <v>2</v>
      </c>
      <c r="AQ410" s="93">
        <f t="shared" si="461"/>
        <v>14</v>
      </c>
      <c r="AR410" s="93">
        <f t="shared" si="462"/>
        <v>15</v>
      </c>
      <c r="AS410" s="93"/>
    </row>
    <row r="411" spans="2:45" s="7" customFormat="1" ht="15" customHeight="1" thickBot="1" x14ac:dyDescent="0.4">
      <c r="B411" s="3">
        <v>39</v>
      </c>
      <c r="C411" s="93">
        <f>base3!C108</f>
        <v>2</v>
      </c>
      <c r="D411" s="93">
        <f>base3!F108</f>
        <v>8</v>
      </c>
      <c r="E411" s="93">
        <f>base3!I108</f>
        <v>15</v>
      </c>
      <c r="F411" s="93">
        <f>base3!L108</f>
        <v>5</v>
      </c>
      <c r="G411" s="93">
        <f>base3!O108</f>
        <v>11</v>
      </c>
      <c r="H411" s="93">
        <f>base3!R108</f>
        <v>13</v>
      </c>
      <c r="I411" s="93">
        <f>base3!D108</f>
        <v>4</v>
      </c>
      <c r="J411" s="93">
        <f>base3!G108</f>
        <v>17</v>
      </c>
      <c r="K411" s="93">
        <f>base3!J108</f>
        <v>18</v>
      </c>
      <c r="L411" s="93">
        <f>base3!M108</f>
        <v>6</v>
      </c>
      <c r="M411" s="93">
        <f>base3!P108</f>
        <v>7</v>
      </c>
      <c r="N411" s="93">
        <f>base3!S108</f>
        <v>1</v>
      </c>
      <c r="O411" s="93">
        <f>base3!E108</f>
        <v>14</v>
      </c>
      <c r="P411" s="93">
        <f>base3!H108</f>
        <v>9</v>
      </c>
      <c r="Q411" s="93">
        <f>base3!K108</f>
        <v>3</v>
      </c>
      <c r="R411" s="93">
        <f>base3!N108</f>
        <v>10</v>
      </c>
      <c r="S411" s="93">
        <f>base3!Q108</f>
        <v>12</v>
      </c>
      <c r="T411" s="93">
        <f>base3!T108</f>
        <v>16</v>
      </c>
      <c r="W411" s="1"/>
      <c r="Y411" s="3"/>
      <c r="Z411" s="93">
        <f t="shared" si="446"/>
        <v>11</v>
      </c>
      <c r="AA411" s="93">
        <f t="shared" si="447"/>
        <v>17</v>
      </c>
      <c r="AB411" s="93">
        <f t="shared" si="448"/>
        <v>6</v>
      </c>
      <c r="AC411" s="93">
        <f t="shared" si="449"/>
        <v>14</v>
      </c>
      <c r="AD411" s="93">
        <f t="shared" si="450"/>
        <v>2</v>
      </c>
      <c r="AE411" s="93">
        <f t="shared" si="451"/>
        <v>4</v>
      </c>
      <c r="AF411" s="3"/>
      <c r="AG411" s="93">
        <f t="shared" si="452"/>
        <v>13</v>
      </c>
      <c r="AH411" s="93">
        <f t="shared" si="453"/>
        <v>8</v>
      </c>
      <c r="AI411" s="93">
        <f t="shared" si="454"/>
        <v>9</v>
      </c>
      <c r="AJ411" s="93">
        <f t="shared" si="455"/>
        <v>15</v>
      </c>
      <c r="AK411" s="93">
        <f t="shared" si="456"/>
        <v>16</v>
      </c>
      <c r="AL411" s="93">
        <f t="shared" si="457"/>
        <v>10</v>
      </c>
      <c r="AM411" s="3"/>
      <c r="AN411" s="93">
        <f t="shared" si="458"/>
        <v>5</v>
      </c>
      <c r="AO411" s="93">
        <f t="shared" si="459"/>
        <v>18</v>
      </c>
      <c r="AP411" s="93">
        <f t="shared" si="460"/>
        <v>12</v>
      </c>
      <c r="AQ411" s="93">
        <f t="shared" si="461"/>
        <v>1</v>
      </c>
      <c r="AR411" s="93">
        <f t="shared" si="462"/>
        <v>3</v>
      </c>
      <c r="AS411" s="93"/>
    </row>
    <row r="412" spans="2:45" s="7" customFormat="1" ht="15" customHeight="1" thickBot="1" x14ac:dyDescent="0.4">
      <c r="B412" s="3">
        <v>40</v>
      </c>
      <c r="C412" s="93">
        <f>base3!C109</f>
        <v>2</v>
      </c>
      <c r="D412" s="93">
        <f>base3!F109</f>
        <v>4</v>
      </c>
      <c r="E412" s="93">
        <f>base3!I109</f>
        <v>18</v>
      </c>
      <c r="F412" s="93">
        <f>base3!L109</f>
        <v>9</v>
      </c>
      <c r="G412" s="93">
        <f>base3!O109</f>
        <v>11</v>
      </c>
      <c r="H412" s="93">
        <f>base3!R109</f>
        <v>13</v>
      </c>
      <c r="I412" s="93">
        <f>base3!D109</f>
        <v>8</v>
      </c>
      <c r="J412" s="93">
        <f>base3!G109</f>
        <v>15</v>
      </c>
      <c r="K412" s="93">
        <f>base3!J109</f>
        <v>5</v>
      </c>
      <c r="L412" s="93">
        <f>base3!M109</f>
        <v>6</v>
      </c>
      <c r="M412" s="93">
        <f>base3!P109</f>
        <v>7</v>
      </c>
      <c r="N412" s="93">
        <f>base3!S109</f>
        <v>1</v>
      </c>
      <c r="O412" s="93">
        <f>base3!E109</f>
        <v>14</v>
      </c>
      <c r="P412" s="93">
        <f>base3!H109</f>
        <v>17</v>
      </c>
      <c r="Q412" s="93">
        <f>base3!K109</f>
        <v>3</v>
      </c>
      <c r="R412" s="93">
        <f>base3!N109</f>
        <v>10</v>
      </c>
      <c r="S412" s="93">
        <f>base3!Q109</f>
        <v>12</v>
      </c>
      <c r="T412" s="93">
        <f>base3!T109</f>
        <v>16</v>
      </c>
      <c r="W412" s="1"/>
      <c r="Y412" s="3"/>
      <c r="Z412" s="93">
        <f t="shared" si="446"/>
        <v>11</v>
      </c>
      <c r="AA412" s="93">
        <f t="shared" si="447"/>
        <v>13</v>
      </c>
      <c r="AB412" s="93">
        <f t="shared" si="448"/>
        <v>9</v>
      </c>
      <c r="AC412" s="93">
        <f t="shared" si="449"/>
        <v>18</v>
      </c>
      <c r="AD412" s="93">
        <f t="shared" si="450"/>
        <v>2</v>
      </c>
      <c r="AE412" s="93">
        <f t="shared" si="451"/>
        <v>4</v>
      </c>
      <c r="AF412" s="3"/>
      <c r="AG412" s="93">
        <f t="shared" si="452"/>
        <v>17</v>
      </c>
      <c r="AH412" s="93">
        <f t="shared" si="453"/>
        <v>6</v>
      </c>
      <c r="AI412" s="93">
        <f t="shared" si="454"/>
        <v>14</v>
      </c>
      <c r="AJ412" s="93">
        <f t="shared" si="455"/>
        <v>15</v>
      </c>
      <c r="AK412" s="93">
        <f t="shared" si="456"/>
        <v>16</v>
      </c>
      <c r="AL412" s="93">
        <f t="shared" si="457"/>
        <v>10</v>
      </c>
      <c r="AM412" s="3"/>
      <c r="AN412" s="93">
        <f t="shared" si="458"/>
        <v>5</v>
      </c>
      <c r="AO412" s="93">
        <f t="shared" si="459"/>
        <v>8</v>
      </c>
      <c r="AP412" s="93">
        <f t="shared" si="460"/>
        <v>12</v>
      </c>
      <c r="AQ412" s="93">
        <f t="shared" si="461"/>
        <v>1</v>
      </c>
      <c r="AR412" s="93">
        <f t="shared" si="462"/>
        <v>3</v>
      </c>
      <c r="AS412" s="93"/>
    </row>
    <row r="413" spans="2:45" s="7" customFormat="1" ht="15" customHeight="1" thickBot="1" x14ac:dyDescent="0.4">
      <c r="B413" s="3">
        <v>41</v>
      </c>
      <c r="C413" s="93">
        <f>base3!C110</f>
        <v>2</v>
      </c>
      <c r="D413" s="93">
        <f>base3!F110</f>
        <v>8</v>
      </c>
      <c r="E413" s="93">
        <f>base3!I110</f>
        <v>5</v>
      </c>
      <c r="F413" s="93">
        <f>base3!L110</f>
        <v>9</v>
      </c>
      <c r="G413" s="93">
        <f>base3!O110</f>
        <v>7</v>
      </c>
      <c r="H413" s="93">
        <f>base3!R110</f>
        <v>16</v>
      </c>
      <c r="I413" s="93">
        <f>base3!D110</f>
        <v>14</v>
      </c>
      <c r="J413" s="93">
        <f>base3!G110</f>
        <v>10</v>
      </c>
      <c r="K413" s="93">
        <f>base3!J110</f>
        <v>12</v>
      </c>
      <c r="L413" s="93">
        <f>base3!M110</f>
        <v>6</v>
      </c>
      <c r="M413" s="93">
        <f>base3!P110</f>
        <v>13</v>
      </c>
      <c r="N413" s="93">
        <f>base3!S110</f>
        <v>17</v>
      </c>
      <c r="O413" s="93">
        <f>base3!E110</f>
        <v>4</v>
      </c>
      <c r="P413" s="93">
        <f>base3!H110</f>
        <v>15</v>
      </c>
      <c r="Q413" s="93">
        <f>base3!K110</f>
        <v>3</v>
      </c>
      <c r="R413" s="93">
        <f>base3!N110</f>
        <v>11</v>
      </c>
      <c r="S413" s="93">
        <f>base3!Q110</f>
        <v>1</v>
      </c>
      <c r="T413" s="93">
        <f>base3!T110</f>
        <v>18</v>
      </c>
      <c r="W413" s="1"/>
      <c r="Y413" s="3"/>
      <c r="Z413" s="93">
        <f t="shared" si="446"/>
        <v>11</v>
      </c>
      <c r="AA413" s="93">
        <f t="shared" si="447"/>
        <v>17</v>
      </c>
      <c r="AB413" s="93">
        <f t="shared" si="448"/>
        <v>14</v>
      </c>
      <c r="AC413" s="93">
        <f t="shared" si="449"/>
        <v>18</v>
      </c>
      <c r="AD413" s="93">
        <f t="shared" si="450"/>
        <v>16</v>
      </c>
      <c r="AE413" s="93">
        <f t="shared" si="451"/>
        <v>7</v>
      </c>
      <c r="AF413" s="3"/>
      <c r="AG413" s="93">
        <f t="shared" si="452"/>
        <v>5</v>
      </c>
      <c r="AH413" s="93">
        <f t="shared" si="453"/>
        <v>1</v>
      </c>
      <c r="AI413" s="93">
        <f t="shared" si="454"/>
        <v>3</v>
      </c>
      <c r="AJ413" s="93">
        <f t="shared" si="455"/>
        <v>15</v>
      </c>
      <c r="AK413" s="93">
        <f t="shared" si="456"/>
        <v>4</v>
      </c>
      <c r="AL413" s="93">
        <f t="shared" si="457"/>
        <v>8</v>
      </c>
      <c r="AM413" s="3"/>
      <c r="AN413" s="93">
        <f t="shared" si="458"/>
        <v>13</v>
      </c>
      <c r="AO413" s="93">
        <f t="shared" si="459"/>
        <v>6</v>
      </c>
      <c r="AP413" s="93">
        <f t="shared" si="460"/>
        <v>12</v>
      </c>
      <c r="AQ413" s="93">
        <f t="shared" si="461"/>
        <v>2</v>
      </c>
      <c r="AR413" s="93">
        <f t="shared" si="462"/>
        <v>10</v>
      </c>
      <c r="AS413" s="93"/>
    </row>
    <row r="414" spans="2:45" s="7" customFormat="1" ht="15" customHeight="1" thickBot="1" x14ac:dyDescent="0.4">
      <c r="B414" s="3">
        <v>42</v>
      </c>
      <c r="C414" s="93">
        <f>base3!C111</f>
        <v>14</v>
      </c>
      <c r="D414" s="93">
        <f>base3!F111</f>
        <v>4</v>
      </c>
      <c r="E414" s="93">
        <f>base3!I111</f>
        <v>18</v>
      </c>
      <c r="F414" s="93">
        <f>base3!L111</f>
        <v>13</v>
      </c>
      <c r="G414" s="93">
        <f>base3!O111</f>
        <v>10</v>
      </c>
      <c r="H414" s="93">
        <f>base3!R111</f>
        <v>11</v>
      </c>
      <c r="I414" s="93">
        <f>base3!D111</f>
        <v>2</v>
      </c>
      <c r="J414" s="93">
        <f>base3!G111</f>
        <v>5</v>
      </c>
      <c r="K414" s="93">
        <f>base3!J111</f>
        <v>17</v>
      </c>
      <c r="L414" s="93">
        <f>base3!M111</f>
        <v>1</v>
      </c>
      <c r="M414" s="93">
        <f>base3!P111</f>
        <v>7</v>
      </c>
      <c r="N414" s="93">
        <f>base3!S111</f>
        <v>9</v>
      </c>
      <c r="O414" s="93">
        <f>base3!E111</f>
        <v>8</v>
      </c>
      <c r="P414" s="93">
        <f>base3!H111</f>
        <v>15</v>
      </c>
      <c r="Q414" s="93">
        <f>base3!K111</f>
        <v>6</v>
      </c>
      <c r="R414" s="93">
        <f>base3!N111</f>
        <v>3</v>
      </c>
      <c r="S414" s="93">
        <f>base3!Q111</f>
        <v>12</v>
      </c>
      <c r="T414" s="93">
        <f>base3!T111</f>
        <v>16</v>
      </c>
      <c r="W414" s="1"/>
      <c r="Y414" s="3"/>
      <c r="Z414" s="93">
        <f t="shared" si="446"/>
        <v>5</v>
      </c>
      <c r="AA414" s="93">
        <f t="shared" si="447"/>
        <v>13</v>
      </c>
      <c r="AB414" s="93">
        <f t="shared" si="448"/>
        <v>9</v>
      </c>
      <c r="AC414" s="93">
        <f t="shared" si="449"/>
        <v>4</v>
      </c>
      <c r="AD414" s="93">
        <f t="shared" si="450"/>
        <v>1</v>
      </c>
      <c r="AE414" s="93">
        <f t="shared" si="451"/>
        <v>2</v>
      </c>
      <c r="AF414" s="3"/>
      <c r="AG414" s="93">
        <f t="shared" si="452"/>
        <v>11</v>
      </c>
      <c r="AH414" s="93">
        <f t="shared" si="453"/>
        <v>14</v>
      </c>
      <c r="AI414" s="93">
        <f t="shared" si="454"/>
        <v>8</v>
      </c>
      <c r="AJ414" s="93">
        <f t="shared" si="455"/>
        <v>10</v>
      </c>
      <c r="AK414" s="93">
        <f t="shared" si="456"/>
        <v>16</v>
      </c>
      <c r="AL414" s="93">
        <f t="shared" si="457"/>
        <v>18</v>
      </c>
      <c r="AM414" s="3"/>
      <c r="AN414" s="93">
        <f t="shared" si="458"/>
        <v>17</v>
      </c>
      <c r="AO414" s="93">
        <f t="shared" si="459"/>
        <v>6</v>
      </c>
      <c r="AP414" s="93">
        <f t="shared" si="460"/>
        <v>15</v>
      </c>
      <c r="AQ414" s="93">
        <f t="shared" si="461"/>
        <v>12</v>
      </c>
      <c r="AR414" s="93">
        <f t="shared" si="462"/>
        <v>3</v>
      </c>
      <c r="AS414" s="93"/>
    </row>
    <row r="415" spans="2:45" s="7" customFormat="1" ht="15" customHeight="1" thickBot="1" x14ac:dyDescent="0.4">
      <c r="B415" s="3">
        <v>43</v>
      </c>
      <c r="C415" s="93">
        <f>base3!C112</f>
        <v>4</v>
      </c>
      <c r="D415" s="93">
        <f>base3!F112</f>
        <v>14</v>
      </c>
      <c r="E415" s="93">
        <f>base3!I112</f>
        <v>15</v>
      </c>
      <c r="F415" s="93">
        <f>base3!L112</f>
        <v>5</v>
      </c>
      <c r="G415" s="93">
        <f>base3!O112</f>
        <v>10</v>
      </c>
      <c r="H415" s="93">
        <f>base3!R112</f>
        <v>9</v>
      </c>
      <c r="I415" s="93">
        <f>base3!D112</f>
        <v>12</v>
      </c>
      <c r="J415" s="93">
        <f>base3!G112</f>
        <v>2</v>
      </c>
      <c r="K415" s="93">
        <f>base3!J112</f>
        <v>8</v>
      </c>
      <c r="L415" s="93">
        <f>base3!M112</f>
        <v>13</v>
      </c>
      <c r="M415" s="93">
        <f>base3!P112</f>
        <v>7</v>
      </c>
      <c r="N415" s="93">
        <f>base3!S112</f>
        <v>16</v>
      </c>
      <c r="O415" s="93">
        <f>base3!E112</f>
        <v>1</v>
      </c>
      <c r="P415" s="93">
        <f>base3!H112</f>
        <v>18</v>
      </c>
      <c r="Q415" s="93">
        <f>base3!K112</f>
        <v>6</v>
      </c>
      <c r="R415" s="93">
        <f>base3!N112</f>
        <v>3</v>
      </c>
      <c r="S415" s="93">
        <f>base3!Q112</f>
        <v>11</v>
      </c>
      <c r="T415" s="93">
        <f>base3!T112</f>
        <v>17</v>
      </c>
      <c r="W415" s="1"/>
      <c r="Y415" s="3"/>
      <c r="Z415" s="93">
        <f t="shared" si="446"/>
        <v>13</v>
      </c>
      <c r="AA415" s="93">
        <f t="shared" si="447"/>
        <v>5</v>
      </c>
      <c r="AB415" s="93">
        <f t="shared" si="448"/>
        <v>6</v>
      </c>
      <c r="AC415" s="93">
        <f t="shared" si="449"/>
        <v>14</v>
      </c>
      <c r="AD415" s="93">
        <f t="shared" si="450"/>
        <v>1</v>
      </c>
      <c r="AE415" s="93">
        <f t="shared" si="451"/>
        <v>18</v>
      </c>
      <c r="AF415" s="3"/>
      <c r="AG415" s="93">
        <f t="shared" si="452"/>
        <v>3</v>
      </c>
      <c r="AH415" s="93">
        <f t="shared" si="453"/>
        <v>11</v>
      </c>
      <c r="AI415" s="93">
        <f t="shared" si="454"/>
        <v>17</v>
      </c>
      <c r="AJ415" s="93">
        <f t="shared" si="455"/>
        <v>4</v>
      </c>
      <c r="AK415" s="93">
        <f t="shared" si="456"/>
        <v>16</v>
      </c>
      <c r="AL415" s="93">
        <f t="shared" si="457"/>
        <v>7</v>
      </c>
      <c r="AM415" s="3"/>
      <c r="AN415" s="93">
        <f t="shared" si="458"/>
        <v>10</v>
      </c>
      <c r="AO415" s="93">
        <f t="shared" si="459"/>
        <v>9</v>
      </c>
      <c r="AP415" s="93">
        <f t="shared" si="460"/>
        <v>15</v>
      </c>
      <c r="AQ415" s="93">
        <f t="shared" si="461"/>
        <v>12</v>
      </c>
      <c r="AR415" s="93">
        <f t="shared" si="462"/>
        <v>2</v>
      </c>
      <c r="AS415" s="93"/>
    </row>
    <row r="416" spans="2:45" s="7" customFormat="1" ht="15" customHeight="1" thickBot="1" x14ac:dyDescent="0.4">
      <c r="B416" s="3">
        <v>44</v>
      </c>
      <c r="C416" s="93">
        <f>base3!C113</f>
        <v>18</v>
      </c>
      <c r="D416" s="93">
        <f>base3!F113</f>
        <v>14</v>
      </c>
      <c r="E416" s="93">
        <f>base3!I113</f>
        <v>15</v>
      </c>
      <c r="F416" s="93">
        <f>base3!L113</f>
        <v>8</v>
      </c>
      <c r="G416" s="93">
        <f>base3!O113</f>
        <v>1</v>
      </c>
      <c r="H416" s="93">
        <f>base3!R113</f>
        <v>12</v>
      </c>
      <c r="I416" s="93">
        <f>base3!D113</f>
        <v>2</v>
      </c>
      <c r="J416" s="93">
        <f>base3!G113</f>
        <v>11</v>
      </c>
      <c r="K416" s="93">
        <f>base3!J113</f>
        <v>10</v>
      </c>
      <c r="L416" s="93">
        <f>base3!M113</f>
        <v>5</v>
      </c>
      <c r="M416" s="93">
        <f>base3!P113</f>
        <v>3</v>
      </c>
      <c r="N416" s="93">
        <f>base3!S113</f>
        <v>16</v>
      </c>
      <c r="O416" s="93">
        <f>base3!E113</f>
        <v>4</v>
      </c>
      <c r="P416" s="93">
        <f>base3!H113</f>
        <v>9</v>
      </c>
      <c r="Q416" s="93">
        <f>base3!K113</f>
        <v>6</v>
      </c>
      <c r="R416" s="93">
        <f>base3!N113</f>
        <v>13</v>
      </c>
      <c r="S416" s="93">
        <f>base3!Q113</f>
        <v>7</v>
      </c>
      <c r="T416" s="93">
        <f>base3!T113</f>
        <v>17</v>
      </c>
      <c r="W416" s="1"/>
      <c r="Y416" s="3"/>
      <c r="Z416" s="93">
        <f t="shared" si="446"/>
        <v>9</v>
      </c>
      <c r="AA416" s="93">
        <f t="shared" si="447"/>
        <v>5</v>
      </c>
      <c r="AB416" s="93">
        <f t="shared" si="448"/>
        <v>6</v>
      </c>
      <c r="AC416" s="93">
        <f t="shared" si="449"/>
        <v>17</v>
      </c>
      <c r="AD416" s="93">
        <f t="shared" si="450"/>
        <v>10</v>
      </c>
      <c r="AE416" s="93">
        <f t="shared" si="451"/>
        <v>3</v>
      </c>
      <c r="AF416" s="3"/>
      <c r="AG416" s="93">
        <f t="shared" si="452"/>
        <v>11</v>
      </c>
      <c r="AH416" s="93">
        <f t="shared" si="453"/>
        <v>2</v>
      </c>
      <c r="AI416" s="93">
        <f t="shared" si="454"/>
        <v>1</v>
      </c>
      <c r="AJ416" s="93">
        <f t="shared" si="455"/>
        <v>14</v>
      </c>
      <c r="AK416" s="93">
        <f t="shared" si="456"/>
        <v>12</v>
      </c>
      <c r="AL416" s="93">
        <f t="shared" si="457"/>
        <v>7</v>
      </c>
      <c r="AM416" s="3"/>
      <c r="AN416" s="93">
        <f t="shared" si="458"/>
        <v>13</v>
      </c>
      <c r="AO416" s="93">
        <f t="shared" si="459"/>
        <v>18</v>
      </c>
      <c r="AP416" s="93">
        <f t="shared" si="460"/>
        <v>15</v>
      </c>
      <c r="AQ416" s="93">
        <f t="shared" si="461"/>
        <v>4</v>
      </c>
      <c r="AR416" s="93">
        <f t="shared" si="462"/>
        <v>16</v>
      </c>
      <c r="AS416" s="93"/>
    </row>
    <row r="417" spans="2:47" s="7" customFormat="1" ht="15" customHeight="1" thickBot="1" x14ac:dyDescent="0.4">
      <c r="B417" s="3">
        <v>45</v>
      </c>
      <c r="C417" s="93">
        <f>base3!C114</f>
        <v>14</v>
      </c>
      <c r="D417" s="93">
        <f>base3!F114</f>
        <v>8</v>
      </c>
      <c r="E417" s="93">
        <f>base3!I114</f>
        <v>18</v>
      </c>
      <c r="F417" s="93">
        <f>base3!L114</f>
        <v>3</v>
      </c>
      <c r="G417" s="93">
        <f>base3!O114</f>
        <v>0</v>
      </c>
      <c r="H417" s="93">
        <f>base3!R114</f>
        <v>13</v>
      </c>
      <c r="I417" s="93">
        <f>base3!D114</f>
        <v>17</v>
      </c>
      <c r="J417" s="93">
        <f>base3!G114</f>
        <v>4</v>
      </c>
      <c r="K417" s="93">
        <f>base3!J114</f>
        <v>5</v>
      </c>
      <c r="L417" s="93">
        <f>base3!M114</f>
        <v>6</v>
      </c>
      <c r="M417" s="93">
        <f>base3!P114</f>
        <v>0</v>
      </c>
      <c r="N417" s="93">
        <f>base3!S114</f>
        <v>12</v>
      </c>
      <c r="O417" s="93">
        <f>base3!E114</f>
        <v>2</v>
      </c>
      <c r="P417" s="93">
        <f>base3!H114</f>
        <v>10</v>
      </c>
      <c r="Q417" s="93">
        <f>base3!K114</f>
        <v>7</v>
      </c>
      <c r="R417" s="93">
        <f>base3!N114</f>
        <v>9</v>
      </c>
      <c r="S417" s="93">
        <f>base3!Q114</f>
        <v>1</v>
      </c>
      <c r="T417" s="93">
        <f>base3!T114</f>
        <v>15</v>
      </c>
      <c r="W417" s="1"/>
      <c r="Y417" s="3"/>
      <c r="Z417" s="93">
        <f t="shared" si="446"/>
        <v>5</v>
      </c>
      <c r="AA417" s="93">
        <f t="shared" si="447"/>
        <v>17</v>
      </c>
      <c r="AB417" s="93">
        <f t="shared" si="448"/>
        <v>9</v>
      </c>
      <c r="AC417" s="93">
        <f t="shared" si="449"/>
        <v>12</v>
      </c>
      <c r="AD417" s="93">
        <f t="shared" si="450"/>
        <v>9</v>
      </c>
      <c r="AE417" s="93">
        <f t="shared" si="451"/>
        <v>4</v>
      </c>
      <c r="AF417" s="3"/>
      <c r="AG417" s="93">
        <f t="shared" si="452"/>
        <v>8</v>
      </c>
      <c r="AH417" s="93">
        <f t="shared" si="453"/>
        <v>13</v>
      </c>
      <c r="AI417" s="93">
        <f t="shared" si="454"/>
        <v>14</v>
      </c>
      <c r="AJ417" s="93">
        <f t="shared" si="455"/>
        <v>15</v>
      </c>
      <c r="AK417" s="93">
        <f t="shared" si="456"/>
        <v>9</v>
      </c>
      <c r="AL417" s="93">
        <f t="shared" si="457"/>
        <v>3</v>
      </c>
      <c r="AM417" s="3"/>
      <c r="AN417" s="93">
        <f t="shared" si="458"/>
        <v>11</v>
      </c>
      <c r="AO417" s="93">
        <f t="shared" si="459"/>
        <v>1</v>
      </c>
      <c r="AP417" s="93">
        <f t="shared" si="460"/>
        <v>16</v>
      </c>
      <c r="AQ417" s="93">
        <f t="shared" si="461"/>
        <v>18</v>
      </c>
      <c r="AR417" s="93">
        <f t="shared" si="462"/>
        <v>10</v>
      </c>
      <c r="AS417" s="93"/>
    </row>
    <row r="418" spans="2:47" s="7" customFormat="1" ht="15" customHeight="1" thickBot="1" x14ac:dyDescent="0.4">
      <c r="B418" s="3">
        <v>46</v>
      </c>
      <c r="C418" s="93">
        <f>base3!C115</f>
        <v>8</v>
      </c>
      <c r="D418" s="93">
        <f>base3!F115</f>
        <v>14</v>
      </c>
      <c r="E418" s="93">
        <f>base3!I115</f>
        <v>17</v>
      </c>
      <c r="F418" s="93">
        <f>base3!L115</f>
        <v>4</v>
      </c>
      <c r="G418" s="93">
        <f>base3!O115</f>
        <v>10</v>
      </c>
      <c r="H418" s="93">
        <f>base3!R115</f>
        <v>1</v>
      </c>
      <c r="I418" s="93">
        <f>base3!D115</f>
        <v>2</v>
      </c>
      <c r="J418" s="93">
        <f>base3!G115</f>
        <v>18</v>
      </c>
      <c r="K418" s="93">
        <f>base3!J115</f>
        <v>9</v>
      </c>
      <c r="L418" s="93">
        <f>base3!M115</f>
        <v>3</v>
      </c>
      <c r="M418" s="93">
        <f>base3!P115</f>
        <v>0</v>
      </c>
      <c r="N418" s="93">
        <f>base3!S115</f>
        <v>13</v>
      </c>
      <c r="O418" s="93">
        <f>base3!E115</f>
        <v>15</v>
      </c>
      <c r="P418" s="93">
        <f>base3!H115</f>
        <v>5</v>
      </c>
      <c r="Q418" s="93">
        <f>base3!K115</f>
        <v>7</v>
      </c>
      <c r="R418" s="93">
        <f>base3!N115</f>
        <v>6</v>
      </c>
      <c r="S418" s="93">
        <f>base3!Q115</f>
        <v>0</v>
      </c>
      <c r="T418" s="93">
        <f>base3!T115</f>
        <v>12</v>
      </c>
      <c r="W418" s="1"/>
      <c r="Y418" s="3"/>
      <c r="Z418" s="93">
        <f t="shared" si="446"/>
        <v>17</v>
      </c>
      <c r="AA418" s="93">
        <f t="shared" si="447"/>
        <v>5</v>
      </c>
      <c r="AB418" s="93">
        <f t="shared" si="448"/>
        <v>8</v>
      </c>
      <c r="AC418" s="93">
        <f t="shared" si="449"/>
        <v>13</v>
      </c>
      <c r="AD418" s="93">
        <f t="shared" si="450"/>
        <v>1</v>
      </c>
      <c r="AE418" s="93">
        <f t="shared" si="451"/>
        <v>10</v>
      </c>
      <c r="AF418" s="3"/>
      <c r="AG418" s="93">
        <f t="shared" si="452"/>
        <v>11</v>
      </c>
      <c r="AH418" s="93">
        <f t="shared" si="453"/>
        <v>9</v>
      </c>
      <c r="AI418" s="93">
        <f t="shared" si="454"/>
        <v>18</v>
      </c>
      <c r="AJ418" s="93">
        <f t="shared" si="455"/>
        <v>12</v>
      </c>
      <c r="AK418" s="93">
        <f t="shared" si="456"/>
        <v>9</v>
      </c>
      <c r="AL418" s="93">
        <f t="shared" si="457"/>
        <v>4</v>
      </c>
      <c r="AM418" s="3"/>
      <c r="AN418" s="93">
        <f t="shared" si="458"/>
        <v>6</v>
      </c>
      <c r="AO418" s="93">
        <f t="shared" si="459"/>
        <v>14</v>
      </c>
      <c r="AP418" s="93">
        <f t="shared" si="460"/>
        <v>16</v>
      </c>
      <c r="AQ418" s="93">
        <f t="shared" si="461"/>
        <v>15</v>
      </c>
      <c r="AR418" s="93">
        <f t="shared" si="462"/>
        <v>9</v>
      </c>
      <c r="AS418" s="93"/>
    </row>
    <row r="419" spans="2:47" s="7" customFormat="1" ht="15" customHeight="1" thickBot="1" x14ac:dyDescent="0.4">
      <c r="B419" s="3">
        <v>47</v>
      </c>
      <c r="C419" s="93">
        <f>base3!C116</f>
        <v>14</v>
      </c>
      <c r="D419" s="93">
        <f>base3!F116</f>
        <v>17</v>
      </c>
      <c r="E419" s="93">
        <f>base3!I116</f>
        <v>5</v>
      </c>
      <c r="F419" s="93">
        <f>base3!L116</f>
        <v>4</v>
      </c>
      <c r="G419" s="93">
        <f>base3!O116</f>
        <v>10</v>
      </c>
      <c r="H419" s="93">
        <f>base3!R116</f>
        <v>1</v>
      </c>
      <c r="I419" s="93">
        <f>base3!D116</f>
        <v>8</v>
      </c>
      <c r="J419" s="93">
        <f>base3!G116</f>
        <v>2</v>
      </c>
      <c r="K419" s="93">
        <f>base3!J116</f>
        <v>11</v>
      </c>
      <c r="L419" s="93">
        <f>base3!M116</f>
        <v>3</v>
      </c>
      <c r="M419" s="93">
        <f>base3!P116</f>
        <v>0</v>
      </c>
      <c r="N419" s="93">
        <f>base3!S116</f>
        <v>13</v>
      </c>
      <c r="O419" s="93">
        <f>base3!E116</f>
        <v>18</v>
      </c>
      <c r="P419" s="93">
        <f>base3!H116</f>
        <v>6</v>
      </c>
      <c r="Q419" s="93">
        <f>base3!K116</f>
        <v>7</v>
      </c>
      <c r="R419" s="93">
        <f>base3!N116</f>
        <v>9</v>
      </c>
      <c r="S419" s="93">
        <f>base3!Q116</f>
        <v>0</v>
      </c>
      <c r="T419" s="93">
        <f>base3!T116</f>
        <v>12</v>
      </c>
      <c r="W419" s="1"/>
      <c r="Y419" s="3"/>
      <c r="Z419" s="93">
        <f t="shared" si="446"/>
        <v>5</v>
      </c>
      <c r="AA419" s="93">
        <f t="shared" si="447"/>
        <v>8</v>
      </c>
      <c r="AB419" s="93">
        <f t="shared" si="448"/>
        <v>14</v>
      </c>
      <c r="AC419" s="93">
        <f t="shared" si="449"/>
        <v>13</v>
      </c>
      <c r="AD419" s="93">
        <f t="shared" si="450"/>
        <v>1</v>
      </c>
      <c r="AE419" s="93">
        <f t="shared" si="451"/>
        <v>10</v>
      </c>
      <c r="AF419" s="3"/>
      <c r="AG419" s="93">
        <f t="shared" si="452"/>
        <v>17</v>
      </c>
      <c r="AH419" s="93">
        <f t="shared" si="453"/>
        <v>11</v>
      </c>
      <c r="AI419" s="93">
        <f t="shared" si="454"/>
        <v>2</v>
      </c>
      <c r="AJ419" s="93">
        <f t="shared" si="455"/>
        <v>12</v>
      </c>
      <c r="AK419" s="93">
        <f t="shared" si="456"/>
        <v>9</v>
      </c>
      <c r="AL419" s="93">
        <f t="shared" si="457"/>
        <v>4</v>
      </c>
      <c r="AM419" s="3"/>
      <c r="AN419" s="93">
        <f t="shared" si="458"/>
        <v>9</v>
      </c>
      <c r="AO419" s="93">
        <f t="shared" si="459"/>
        <v>15</v>
      </c>
      <c r="AP419" s="93">
        <f t="shared" si="460"/>
        <v>16</v>
      </c>
      <c r="AQ419" s="93">
        <f t="shared" si="461"/>
        <v>18</v>
      </c>
      <c r="AR419" s="93">
        <f t="shared" si="462"/>
        <v>9</v>
      </c>
      <c r="AS419" s="93"/>
    </row>
    <row r="420" spans="2:47" s="7" customFormat="1" ht="15" customHeight="1" thickBot="1" x14ac:dyDescent="0.4">
      <c r="B420" s="3">
        <v>48</v>
      </c>
      <c r="C420" s="93">
        <f>base3!C117</f>
        <v>2</v>
      </c>
      <c r="D420" s="93">
        <f>base3!F117</f>
        <v>15</v>
      </c>
      <c r="E420" s="93">
        <f>base3!I117</f>
        <v>5</v>
      </c>
      <c r="F420" s="93">
        <f>base3!L117</f>
        <v>16</v>
      </c>
      <c r="G420" s="93">
        <f>base3!O117</f>
        <v>1</v>
      </c>
      <c r="H420" s="93">
        <f>base3!R117</f>
        <v>7</v>
      </c>
      <c r="I420" s="93">
        <f>base3!D117</f>
        <v>8</v>
      </c>
      <c r="J420" s="93">
        <f>base3!G117</f>
        <v>18</v>
      </c>
      <c r="K420" s="93">
        <f>base3!J117</f>
        <v>4</v>
      </c>
      <c r="L420" s="93">
        <f>base3!M117</f>
        <v>3</v>
      </c>
      <c r="M420" s="93">
        <f>base3!P117</f>
        <v>9</v>
      </c>
      <c r="N420" s="93">
        <f>base3!S117</f>
        <v>13</v>
      </c>
      <c r="O420" s="93">
        <f>base3!E117</f>
        <v>14</v>
      </c>
      <c r="P420" s="93">
        <f>base3!H117</f>
        <v>17</v>
      </c>
      <c r="Q420" s="93">
        <f>base3!K117</f>
        <v>10</v>
      </c>
      <c r="R420" s="93">
        <f>base3!N117</f>
        <v>6</v>
      </c>
      <c r="S420" s="93">
        <f>base3!Q117</f>
        <v>12</v>
      </c>
      <c r="T420" s="93">
        <f>base3!T117</f>
        <v>11</v>
      </c>
      <c r="W420" s="1"/>
      <c r="Y420" s="3"/>
      <c r="Z420" s="93">
        <f t="shared" si="446"/>
        <v>11</v>
      </c>
      <c r="AA420" s="93">
        <f t="shared" si="447"/>
        <v>6</v>
      </c>
      <c r="AB420" s="93">
        <f t="shared" si="448"/>
        <v>14</v>
      </c>
      <c r="AC420" s="93">
        <f t="shared" si="449"/>
        <v>7</v>
      </c>
      <c r="AD420" s="93">
        <f t="shared" si="450"/>
        <v>10</v>
      </c>
      <c r="AE420" s="93">
        <f t="shared" si="451"/>
        <v>16</v>
      </c>
      <c r="AF420" s="3"/>
      <c r="AG420" s="93">
        <f t="shared" si="452"/>
        <v>17</v>
      </c>
      <c r="AH420" s="93">
        <f t="shared" si="453"/>
        <v>9</v>
      </c>
      <c r="AI420" s="93">
        <f t="shared" si="454"/>
        <v>13</v>
      </c>
      <c r="AJ420" s="93">
        <f t="shared" si="455"/>
        <v>12</v>
      </c>
      <c r="AK420" s="93">
        <f t="shared" si="456"/>
        <v>18</v>
      </c>
      <c r="AL420" s="93">
        <f t="shared" si="457"/>
        <v>4</v>
      </c>
      <c r="AM420" s="3"/>
      <c r="AN420" s="93">
        <f t="shared" si="458"/>
        <v>5</v>
      </c>
      <c r="AO420" s="93">
        <f t="shared" si="459"/>
        <v>8</v>
      </c>
      <c r="AP420" s="93">
        <f t="shared" si="460"/>
        <v>1</v>
      </c>
      <c r="AQ420" s="93">
        <f t="shared" si="461"/>
        <v>15</v>
      </c>
      <c r="AR420" s="93">
        <f t="shared" si="462"/>
        <v>3</v>
      </c>
      <c r="AS420" s="93"/>
    </row>
    <row r="421" spans="2:47" s="7" customFormat="1" ht="15" customHeight="1" thickBot="1" x14ac:dyDescent="0.4">
      <c r="B421" s="3">
        <v>49</v>
      </c>
      <c r="C421" s="93">
        <f>base3!C118</f>
        <v>8</v>
      </c>
      <c r="D421" s="93">
        <f>base3!F118</f>
        <v>17</v>
      </c>
      <c r="E421" s="93">
        <f>base3!I118</f>
        <v>12</v>
      </c>
      <c r="F421" s="93">
        <f>base3!L118</f>
        <v>3</v>
      </c>
      <c r="G421" s="93">
        <f>base3!O118</f>
        <v>4</v>
      </c>
      <c r="H421" s="93">
        <f>base3!R118</f>
        <v>18</v>
      </c>
      <c r="I421" s="93">
        <f>base3!D118</f>
        <v>14</v>
      </c>
      <c r="J421" s="93">
        <f>base3!G118</f>
        <v>15</v>
      </c>
      <c r="K421" s="93">
        <f>base3!J118</f>
        <v>10</v>
      </c>
      <c r="L421" s="93">
        <f>base3!M118</f>
        <v>6</v>
      </c>
      <c r="M421" s="93">
        <f>base3!P118</f>
        <v>7</v>
      </c>
      <c r="N421" s="93">
        <f>base3!S118</f>
        <v>5</v>
      </c>
      <c r="O421" s="93">
        <f>base3!E118</f>
        <v>2</v>
      </c>
      <c r="P421" s="93">
        <f>base3!H118</f>
        <v>9</v>
      </c>
      <c r="Q421" s="93">
        <f>base3!K118</f>
        <v>16</v>
      </c>
      <c r="R421" s="93">
        <f>base3!N118</f>
        <v>1</v>
      </c>
      <c r="S421" s="93">
        <f>base3!Q118</f>
        <v>13</v>
      </c>
      <c r="T421" s="93">
        <f>base3!T118</f>
        <v>11</v>
      </c>
      <c r="W421" s="1"/>
      <c r="Y421" s="3"/>
      <c r="Z421" s="93">
        <f t="shared" si="446"/>
        <v>17</v>
      </c>
      <c r="AA421" s="93">
        <f t="shared" si="447"/>
        <v>8</v>
      </c>
      <c r="AB421" s="93">
        <f t="shared" si="448"/>
        <v>3</v>
      </c>
      <c r="AC421" s="93">
        <f t="shared" si="449"/>
        <v>12</v>
      </c>
      <c r="AD421" s="93">
        <f t="shared" si="450"/>
        <v>13</v>
      </c>
      <c r="AE421" s="93">
        <f t="shared" si="451"/>
        <v>9</v>
      </c>
      <c r="AF421" s="3"/>
      <c r="AG421" s="93">
        <f t="shared" si="452"/>
        <v>5</v>
      </c>
      <c r="AH421" s="93">
        <f t="shared" si="453"/>
        <v>6</v>
      </c>
      <c r="AI421" s="93">
        <f t="shared" si="454"/>
        <v>1</v>
      </c>
      <c r="AJ421" s="93">
        <f t="shared" si="455"/>
        <v>15</v>
      </c>
      <c r="AK421" s="93">
        <f t="shared" si="456"/>
        <v>16</v>
      </c>
      <c r="AL421" s="93">
        <f t="shared" si="457"/>
        <v>14</v>
      </c>
      <c r="AM421" s="3"/>
      <c r="AN421" s="93">
        <f t="shared" si="458"/>
        <v>11</v>
      </c>
      <c r="AO421" s="93">
        <f t="shared" si="459"/>
        <v>18</v>
      </c>
      <c r="AP421" s="93">
        <f t="shared" si="460"/>
        <v>7</v>
      </c>
      <c r="AQ421" s="93">
        <f t="shared" si="461"/>
        <v>10</v>
      </c>
      <c r="AR421" s="93">
        <f t="shared" si="462"/>
        <v>4</v>
      </c>
      <c r="AS421" s="93"/>
    </row>
    <row r="422" spans="2:47" s="7" customFormat="1" ht="15" customHeight="1" thickBot="1" x14ac:dyDescent="0.4">
      <c r="B422" s="3">
        <v>50</v>
      </c>
      <c r="C422" s="93">
        <f>base3!C119</f>
        <v>2</v>
      </c>
      <c r="D422" s="93">
        <f>base3!F119</f>
        <v>15</v>
      </c>
      <c r="E422" s="93">
        <f>base3!I119</f>
        <v>17</v>
      </c>
      <c r="F422" s="93">
        <f>base3!L119</f>
        <v>3</v>
      </c>
      <c r="G422" s="93">
        <f>base3!O119</f>
        <v>12</v>
      </c>
      <c r="H422" s="93">
        <f>base3!R119</f>
        <v>18</v>
      </c>
      <c r="I422" s="93">
        <f>base3!D119</f>
        <v>14</v>
      </c>
      <c r="J422" s="93">
        <f>base3!G119</f>
        <v>10</v>
      </c>
      <c r="K422" s="93">
        <f>base3!J119</f>
        <v>9</v>
      </c>
      <c r="L422" s="93">
        <f>base3!M119</f>
        <v>6</v>
      </c>
      <c r="M422" s="93">
        <f>base3!P119</f>
        <v>7</v>
      </c>
      <c r="N422" s="93">
        <f>base3!S119</f>
        <v>5</v>
      </c>
      <c r="O422" s="93">
        <f>base3!E119</f>
        <v>4</v>
      </c>
      <c r="P422" s="93">
        <f>base3!H119</f>
        <v>8</v>
      </c>
      <c r="Q422" s="93">
        <f>base3!K119</f>
        <v>16</v>
      </c>
      <c r="R422" s="93">
        <f>base3!N119</f>
        <v>1</v>
      </c>
      <c r="S422" s="93">
        <f>base3!Q119</f>
        <v>13</v>
      </c>
      <c r="T422" s="93">
        <f>base3!T119</f>
        <v>11</v>
      </c>
      <c r="W422" s="1"/>
      <c r="Y422" s="3"/>
      <c r="Z422" s="93">
        <f t="shared" si="446"/>
        <v>11</v>
      </c>
      <c r="AA422" s="93">
        <f t="shared" si="447"/>
        <v>6</v>
      </c>
      <c r="AB422" s="93">
        <f t="shared" si="448"/>
        <v>8</v>
      </c>
      <c r="AC422" s="93">
        <f t="shared" si="449"/>
        <v>12</v>
      </c>
      <c r="AD422" s="93">
        <f t="shared" si="450"/>
        <v>3</v>
      </c>
      <c r="AE422" s="93">
        <f t="shared" si="451"/>
        <v>9</v>
      </c>
      <c r="AF422" s="3"/>
      <c r="AG422" s="93">
        <f t="shared" si="452"/>
        <v>5</v>
      </c>
      <c r="AH422" s="93">
        <f t="shared" si="453"/>
        <v>1</v>
      </c>
      <c r="AI422" s="93">
        <f t="shared" si="454"/>
        <v>18</v>
      </c>
      <c r="AJ422" s="93">
        <f t="shared" si="455"/>
        <v>15</v>
      </c>
      <c r="AK422" s="93">
        <f t="shared" si="456"/>
        <v>16</v>
      </c>
      <c r="AL422" s="93">
        <f t="shared" si="457"/>
        <v>14</v>
      </c>
      <c r="AM422" s="3"/>
      <c r="AN422" s="93">
        <f t="shared" si="458"/>
        <v>13</v>
      </c>
      <c r="AO422" s="93">
        <f t="shared" si="459"/>
        <v>17</v>
      </c>
      <c r="AP422" s="93">
        <f t="shared" si="460"/>
        <v>7</v>
      </c>
      <c r="AQ422" s="93">
        <f t="shared" si="461"/>
        <v>10</v>
      </c>
      <c r="AR422" s="93">
        <f t="shared" si="462"/>
        <v>4</v>
      </c>
      <c r="AS422" s="93"/>
    </row>
    <row r="423" spans="2:47" s="7" customFormat="1" ht="15" customHeight="1" x14ac:dyDescent="0.35">
      <c r="B423" s="3"/>
      <c r="C423" s="1" t="s">
        <v>417</v>
      </c>
      <c r="D423" s="1" t="s">
        <v>417</v>
      </c>
      <c r="E423" s="1" t="s">
        <v>417</v>
      </c>
      <c r="F423" s="1" t="s">
        <v>417</v>
      </c>
      <c r="G423" s="1" t="s">
        <v>417</v>
      </c>
      <c r="H423" s="1" t="s">
        <v>417</v>
      </c>
      <c r="I423" s="1" t="s">
        <v>417</v>
      </c>
      <c r="J423" s="1" t="s">
        <v>417</v>
      </c>
      <c r="K423" s="1" t="s">
        <v>417</v>
      </c>
      <c r="L423" s="1" t="s">
        <v>417</v>
      </c>
      <c r="M423" s="1" t="s">
        <v>417</v>
      </c>
      <c r="N423" s="1" t="s">
        <v>417</v>
      </c>
      <c r="O423" s="1" t="s">
        <v>417</v>
      </c>
      <c r="P423" s="1" t="s">
        <v>417</v>
      </c>
      <c r="Q423" s="1" t="s">
        <v>417</v>
      </c>
      <c r="R423" s="1" t="s">
        <v>417</v>
      </c>
      <c r="S423" s="1" t="s">
        <v>417</v>
      </c>
      <c r="T423" s="1" t="s">
        <v>417</v>
      </c>
      <c r="W423" s="1"/>
      <c r="Y423" s="3"/>
      <c r="Z423" s="144" t="s">
        <v>55</v>
      </c>
      <c r="AA423" s="144" t="s">
        <v>55</v>
      </c>
      <c r="AB423" s="144" t="s">
        <v>55</v>
      </c>
      <c r="AC423" s="144" t="s">
        <v>55</v>
      </c>
      <c r="AD423" s="144" t="s">
        <v>55</v>
      </c>
      <c r="AE423" s="144" t="s">
        <v>55</v>
      </c>
      <c r="AF423" s="144" t="s">
        <v>55</v>
      </c>
      <c r="AG423" s="144" t="s">
        <v>55</v>
      </c>
      <c r="AH423" s="144" t="s">
        <v>55</v>
      </c>
      <c r="AI423" s="144" t="s">
        <v>55</v>
      </c>
      <c r="AJ423" s="144" t="s">
        <v>55</v>
      </c>
      <c r="AK423" s="144" t="s">
        <v>55</v>
      </c>
      <c r="AL423" s="144" t="s">
        <v>55</v>
      </c>
      <c r="AM423" s="144" t="s">
        <v>55</v>
      </c>
      <c r="AN423" s="144" t="s">
        <v>55</v>
      </c>
      <c r="AO423" s="144" t="s">
        <v>55</v>
      </c>
      <c r="AP423" s="144" t="s">
        <v>55</v>
      </c>
      <c r="AQ423" s="144" t="s">
        <v>55</v>
      </c>
      <c r="AR423" s="144" t="s">
        <v>55</v>
      </c>
      <c r="AS423" s="144" t="s">
        <v>55</v>
      </c>
    </row>
    <row r="424" spans="2:47" s="7" customFormat="1" ht="15" customHeight="1" thickBot="1" x14ac:dyDescent="0.4">
      <c r="B424" s="3"/>
      <c r="C424" s="1"/>
      <c r="D424" s="1"/>
      <c r="E424" s="1"/>
      <c r="F424" s="1"/>
      <c r="G424" s="1"/>
      <c r="H424" s="1"/>
      <c r="I424" s="160"/>
      <c r="J424" s="161"/>
      <c r="K424" s="161"/>
      <c r="L424" s="161"/>
      <c r="M424" s="161"/>
      <c r="N424" s="162"/>
      <c r="O424" s="1"/>
      <c r="P424" s="1"/>
      <c r="Q424" s="1"/>
      <c r="R424" s="1"/>
      <c r="S424" s="1"/>
      <c r="T424" s="1"/>
      <c r="U424" s="1"/>
      <c r="V424" s="1"/>
      <c r="W424" s="1"/>
      <c r="Y424" s="3"/>
      <c r="Z424" s="3"/>
      <c r="AA424" s="3"/>
      <c r="AB424" s="3"/>
    </row>
    <row r="425" spans="2:47" s="7" customFormat="1" ht="15" customHeight="1" thickBot="1" x14ac:dyDescent="0.3">
      <c r="B425" s="3"/>
      <c r="C425" s="65">
        <v>1</v>
      </c>
      <c r="D425" s="65">
        <v>2</v>
      </c>
      <c r="E425" s="65">
        <v>3</v>
      </c>
      <c r="F425" s="65">
        <v>4</v>
      </c>
      <c r="G425" s="65">
        <v>5</v>
      </c>
      <c r="H425" s="65">
        <v>6</v>
      </c>
      <c r="I425" s="65">
        <v>7</v>
      </c>
      <c r="J425" s="65">
        <v>8</v>
      </c>
      <c r="K425" s="65">
        <v>9</v>
      </c>
      <c r="L425" s="65">
        <v>10</v>
      </c>
      <c r="M425" s="65">
        <v>11</v>
      </c>
      <c r="N425" s="65">
        <v>12</v>
      </c>
      <c r="O425" s="65">
        <v>13</v>
      </c>
      <c r="P425" s="65">
        <v>14</v>
      </c>
      <c r="Q425" s="65">
        <v>15</v>
      </c>
      <c r="R425" s="65">
        <v>16</v>
      </c>
      <c r="S425" s="65">
        <v>17</v>
      </c>
      <c r="T425" s="65">
        <v>18</v>
      </c>
      <c r="U425" s="65">
        <v>19</v>
      </c>
      <c r="V425" s="65"/>
      <c r="Z425" s="3"/>
      <c r="AA425" s="3"/>
      <c r="AB425" s="3"/>
    </row>
    <row r="426" spans="2:47" s="7" customFormat="1" ht="15" customHeight="1" thickBot="1" x14ac:dyDescent="0.3">
      <c r="B426" s="3">
        <v>1</v>
      </c>
      <c r="C426" s="93">
        <f>base3!C70</f>
        <v>3</v>
      </c>
      <c r="D426" s="93">
        <f>base3!G70</f>
        <v>5</v>
      </c>
      <c r="E426" s="93">
        <f>base3!K70</f>
        <v>7</v>
      </c>
      <c r="F426" s="93">
        <f>base3!O70</f>
        <v>8</v>
      </c>
      <c r="G426" s="93">
        <f>base3!S70</f>
        <v>17</v>
      </c>
      <c r="H426" s="93">
        <f>base3!D70</f>
        <v>4</v>
      </c>
      <c r="I426" s="93">
        <f>base3!H70</f>
        <v>6</v>
      </c>
      <c r="J426" s="93">
        <f>base3!L70</f>
        <v>12</v>
      </c>
      <c r="K426" s="93">
        <f>base3!P70</f>
        <v>14</v>
      </c>
      <c r="L426" s="93">
        <f>base3!T70</f>
        <v>18</v>
      </c>
      <c r="M426" s="93">
        <f>base3!E70</f>
        <v>2</v>
      </c>
      <c r="N426" s="93">
        <f>base3!I70</f>
        <v>10</v>
      </c>
      <c r="O426" s="93">
        <f>base3!M70</f>
        <v>13</v>
      </c>
      <c r="P426" s="93">
        <f>base3!Q70</f>
        <v>1</v>
      </c>
      <c r="Q426" s="93">
        <f>base3!U70</f>
        <v>19</v>
      </c>
      <c r="R426" s="93">
        <f>base3!F70</f>
        <v>9</v>
      </c>
      <c r="S426" s="93">
        <f>base3!J70</f>
        <v>11</v>
      </c>
      <c r="T426" s="93">
        <f>base3!N70</f>
        <v>15</v>
      </c>
      <c r="U426" s="93">
        <f>base3!R70</f>
        <v>16</v>
      </c>
      <c r="V426" s="93">
        <f>+base3!V70</f>
        <v>20</v>
      </c>
      <c r="Z426" s="93">
        <f t="shared" ref="Z426:Z457" si="463">IF(C426&lt;10,C426+9,C426-9)</f>
        <v>12</v>
      </c>
      <c r="AA426" s="93">
        <f t="shared" ref="AA426:AA457" si="464">IF(D426&lt;10,D426+9,D426-9)</f>
        <v>14</v>
      </c>
      <c r="AB426" s="93">
        <f t="shared" ref="AB426:AB457" si="465">IF(E426&lt;10,E426+9,E426-9)</f>
        <v>16</v>
      </c>
      <c r="AC426" s="93">
        <f t="shared" ref="AC426:AC457" si="466">IF(F426&lt;10,F426+9,F426-9)</f>
        <v>17</v>
      </c>
      <c r="AD426" s="93">
        <f t="shared" ref="AD426:AD457" si="467">IF(G426&lt;10,G426+9,G426-9)</f>
        <v>8</v>
      </c>
      <c r="AE426" s="93"/>
      <c r="AF426" s="93">
        <f t="shared" ref="AF426:AF457" si="468">IF(H426&lt;10,H426+9,H426-9)</f>
        <v>13</v>
      </c>
      <c r="AG426" s="93">
        <f t="shared" ref="AG426:AG457" si="469">IF(I426&lt;10,I426+9,I426-9)</f>
        <v>15</v>
      </c>
      <c r="AH426" s="93">
        <f t="shared" ref="AH426:AH457" si="470">IF(J426&lt;10,J426+9,J426-9)</f>
        <v>3</v>
      </c>
      <c r="AI426" s="93">
        <f t="shared" ref="AI426:AI457" si="471">IF(K426&lt;10,K426+9,K426-9)</f>
        <v>5</v>
      </c>
      <c r="AJ426" s="93">
        <f t="shared" ref="AJ426:AJ457" si="472">IF(L426&lt;10,L426+9,L426-9)</f>
        <v>9</v>
      </c>
      <c r="AK426" s="93"/>
      <c r="AL426" s="93">
        <f t="shared" ref="AL426:AL457" si="473">IF(M426&lt;10,M426+9,M426-9)</f>
        <v>11</v>
      </c>
      <c r="AM426" s="93">
        <f t="shared" ref="AM426:AM457" si="474">IF(N426&lt;10,N426+9,N426-9)</f>
        <v>1</v>
      </c>
      <c r="AN426" s="93">
        <f t="shared" ref="AN426:AN457" si="475">IF(O426&lt;10,O426+9,O426-9)</f>
        <v>4</v>
      </c>
      <c r="AO426" s="93">
        <f t="shared" ref="AO426:AO457" si="476">IF(P426&lt;10,P426+9,P426-9)</f>
        <v>10</v>
      </c>
      <c r="AP426" s="93">
        <f t="shared" ref="AP426:AP457" si="477">IF(Q426&lt;10,Q426+9,Q426-9)</f>
        <v>10</v>
      </c>
      <c r="AQ426" s="93"/>
      <c r="AR426" s="93">
        <f t="shared" ref="AR426:AR457" si="478">IF(R426&lt;10,R426+9,R426-9)</f>
        <v>18</v>
      </c>
      <c r="AS426" s="93">
        <f t="shared" ref="AS426:AS457" si="479">IF(S426&lt;10,S426+9,S426-9)</f>
        <v>2</v>
      </c>
      <c r="AT426" s="93">
        <f t="shared" ref="AT426:AT457" si="480">IF(T426&lt;10,T426+9,T426-9)</f>
        <v>6</v>
      </c>
      <c r="AU426" s="93">
        <f t="shared" ref="AU426:AU457" si="481">IF(U426&lt;10,U426+9,U426-9)</f>
        <v>7</v>
      </c>
    </row>
    <row r="427" spans="2:47" s="7" customFormat="1" ht="15" customHeight="1" thickBot="1" x14ac:dyDescent="0.3">
      <c r="B427" s="3">
        <v>2</v>
      </c>
      <c r="C427" s="93">
        <f>base3!C71</f>
        <v>6</v>
      </c>
      <c r="D427" s="93">
        <f>base3!G71</f>
        <v>13</v>
      </c>
      <c r="E427" s="93">
        <f>base3!K71</f>
        <v>10</v>
      </c>
      <c r="F427" s="93">
        <f>base3!O71</f>
        <v>11</v>
      </c>
      <c r="G427" s="93">
        <f>base3!S71</f>
        <v>17</v>
      </c>
      <c r="H427" s="93">
        <f>base3!D71</f>
        <v>4</v>
      </c>
      <c r="I427" s="93">
        <f>base3!H71</f>
        <v>1</v>
      </c>
      <c r="J427" s="93">
        <f>base3!L71</f>
        <v>7</v>
      </c>
      <c r="K427" s="93">
        <f>base3!P71</f>
        <v>9</v>
      </c>
      <c r="L427" s="93">
        <f>base3!T71</f>
        <v>18</v>
      </c>
      <c r="M427" s="93">
        <f>base3!E71</f>
        <v>8</v>
      </c>
      <c r="N427" s="93">
        <f>base3!I71</f>
        <v>2</v>
      </c>
      <c r="O427" s="93">
        <f>base3!M71</f>
        <v>12</v>
      </c>
      <c r="P427" s="93">
        <f>base3!Q71</f>
        <v>15</v>
      </c>
      <c r="Q427" s="93">
        <f>base3!U71</f>
        <v>19</v>
      </c>
      <c r="R427" s="93">
        <f>base3!F71</f>
        <v>5</v>
      </c>
      <c r="S427" s="93">
        <f>base3!J71</f>
        <v>3</v>
      </c>
      <c r="T427" s="93">
        <f>base3!N71</f>
        <v>14</v>
      </c>
      <c r="U427" s="93">
        <f>base3!R71</f>
        <v>16</v>
      </c>
      <c r="V427" s="93">
        <f>+base3!V71</f>
        <v>20</v>
      </c>
      <c r="Z427" s="93">
        <f t="shared" si="463"/>
        <v>15</v>
      </c>
      <c r="AA427" s="93">
        <f t="shared" si="464"/>
        <v>4</v>
      </c>
      <c r="AB427" s="93">
        <f t="shared" si="465"/>
        <v>1</v>
      </c>
      <c r="AC427" s="93">
        <f t="shared" si="466"/>
        <v>2</v>
      </c>
      <c r="AD427" s="93">
        <f t="shared" si="467"/>
        <v>8</v>
      </c>
      <c r="AE427" s="93"/>
      <c r="AF427" s="93">
        <f t="shared" si="468"/>
        <v>13</v>
      </c>
      <c r="AG427" s="93">
        <f t="shared" si="469"/>
        <v>10</v>
      </c>
      <c r="AH427" s="93">
        <f t="shared" si="470"/>
        <v>16</v>
      </c>
      <c r="AI427" s="93">
        <f t="shared" si="471"/>
        <v>18</v>
      </c>
      <c r="AJ427" s="93">
        <f t="shared" si="472"/>
        <v>9</v>
      </c>
      <c r="AK427" s="93"/>
      <c r="AL427" s="93">
        <f t="shared" si="473"/>
        <v>17</v>
      </c>
      <c r="AM427" s="93">
        <f t="shared" si="474"/>
        <v>11</v>
      </c>
      <c r="AN427" s="93">
        <f t="shared" si="475"/>
        <v>3</v>
      </c>
      <c r="AO427" s="93">
        <f t="shared" si="476"/>
        <v>6</v>
      </c>
      <c r="AP427" s="93">
        <f t="shared" si="477"/>
        <v>10</v>
      </c>
      <c r="AQ427" s="93"/>
      <c r="AR427" s="93">
        <f t="shared" si="478"/>
        <v>14</v>
      </c>
      <c r="AS427" s="93">
        <f t="shared" si="479"/>
        <v>12</v>
      </c>
      <c r="AT427" s="93">
        <f t="shared" si="480"/>
        <v>5</v>
      </c>
      <c r="AU427" s="93">
        <f t="shared" si="481"/>
        <v>7</v>
      </c>
    </row>
    <row r="428" spans="2:47" s="7" customFormat="1" ht="15" customHeight="1" thickBot="1" x14ac:dyDescent="0.3">
      <c r="B428" s="3">
        <v>3</v>
      </c>
      <c r="C428" s="93">
        <f>base3!C72</f>
        <v>7</v>
      </c>
      <c r="D428" s="93">
        <f>base3!G72</f>
        <v>6</v>
      </c>
      <c r="E428" s="93" t="str">
        <f>base3!K72</f>
        <v xml:space="preserve"> </v>
      </c>
      <c r="F428" s="93">
        <f>base3!O72</f>
        <v>8</v>
      </c>
      <c r="G428" s="93">
        <f>base3!S72</f>
        <v>18</v>
      </c>
      <c r="H428" s="93">
        <f>base3!D72</f>
        <v>4</v>
      </c>
      <c r="I428" s="93">
        <f>base3!H72</f>
        <v>9</v>
      </c>
      <c r="J428" s="93">
        <f>base3!L72</f>
        <v>2</v>
      </c>
      <c r="K428" s="93">
        <f>base3!P72</f>
        <v>12</v>
      </c>
      <c r="L428" s="93">
        <f>base3!T72</f>
        <v>17</v>
      </c>
      <c r="M428" s="93">
        <f>base3!E72</f>
        <v>5</v>
      </c>
      <c r="N428" s="93">
        <f>base3!I72</f>
        <v>10</v>
      </c>
      <c r="O428" s="93">
        <f>base3!M72</f>
        <v>1</v>
      </c>
      <c r="P428" s="93">
        <f>base3!Q72</f>
        <v>15</v>
      </c>
      <c r="Q428" s="93">
        <f>base3!U72</f>
        <v>19</v>
      </c>
      <c r="R428" s="93">
        <f>base3!F72</f>
        <v>3</v>
      </c>
      <c r="S428" s="93" t="str">
        <f>base3!J72</f>
        <v xml:space="preserve"> </v>
      </c>
      <c r="T428" s="93">
        <f>base3!N72</f>
        <v>13</v>
      </c>
      <c r="U428" s="93">
        <f>base3!R72</f>
        <v>16</v>
      </c>
      <c r="V428" s="93">
        <f>+base3!V72</f>
        <v>20</v>
      </c>
      <c r="Z428" s="93">
        <f t="shared" si="463"/>
        <v>16</v>
      </c>
      <c r="AA428" s="93">
        <f t="shared" si="464"/>
        <v>15</v>
      </c>
      <c r="AB428" s="93" t="e">
        <f t="shared" si="465"/>
        <v>#VALUE!</v>
      </c>
      <c r="AC428" s="93">
        <f t="shared" si="466"/>
        <v>17</v>
      </c>
      <c r="AD428" s="93">
        <f t="shared" si="467"/>
        <v>9</v>
      </c>
      <c r="AE428" s="93"/>
      <c r="AF428" s="93">
        <f t="shared" si="468"/>
        <v>13</v>
      </c>
      <c r="AG428" s="93">
        <f t="shared" si="469"/>
        <v>18</v>
      </c>
      <c r="AH428" s="93">
        <f t="shared" si="470"/>
        <v>11</v>
      </c>
      <c r="AI428" s="93">
        <f t="shared" si="471"/>
        <v>3</v>
      </c>
      <c r="AJ428" s="93">
        <f t="shared" si="472"/>
        <v>8</v>
      </c>
      <c r="AK428" s="93"/>
      <c r="AL428" s="93">
        <f t="shared" si="473"/>
        <v>14</v>
      </c>
      <c r="AM428" s="93">
        <f t="shared" si="474"/>
        <v>1</v>
      </c>
      <c r="AN428" s="93">
        <f t="shared" si="475"/>
        <v>10</v>
      </c>
      <c r="AO428" s="93">
        <f t="shared" si="476"/>
        <v>6</v>
      </c>
      <c r="AP428" s="93">
        <f t="shared" si="477"/>
        <v>10</v>
      </c>
      <c r="AQ428" s="93"/>
      <c r="AR428" s="93">
        <f t="shared" si="478"/>
        <v>12</v>
      </c>
      <c r="AS428" s="93" t="e">
        <f t="shared" si="479"/>
        <v>#VALUE!</v>
      </c>
      <c r="AT428" s="93">
        <f t="shared" si="480"/>
        <v>4</v>
      </c>
      <c r="AU428" s="93">
        <f t="shared" si="481"/>
        <v>7</v>
      </c>
    </row>
    <row r="429" spans="2:47" s="7" customFormat="1" ht="15" customHeight="1" thickBot="1" x14ac:dyDescent="0.3">
      <c r="B429" s="3">
        <v>4</v>
      </c>
      <c r="C429" s="93">
        <f>base3!C73</f>
        <v>10</v>
      </c>
      <c r="D429" s="93">
        <f>base3!G73</f>
        <v>3</v>
      </c>
      <c r="E429" s="93">
        <f>base3!K73</f>
        <v>9</v>
      </c>
      <c r="F429" s="93">
        <f>base3!O73</f>
        <v>14</v>
      </c>
      <c r="G429" s="93">
        <f>base3!S73</f>
        <v>5</v>
      </c>
      <c r="H429" s="93">
        <f>base3!D73</f>
        <v>2</v>
      </c>
      <c r="I429" s="93">
        <f>base3!H73</f>
        <v>6</v>
      </c>
      <c r="J429" s="93">
        <f>base3!L73</f>
        <v>12</v>
      </c>
      <c r="K429" s="93">
        <f>base3!P73</f>
        <v>15</v>
      </c>
      <c r="L429" s="93">
        <f>base3!T73</f>
        <v>11</v>
      </c>
      <c r="M429" s="93">
        <f>base3!E73</f>
        <v>8</v>
      </c>
      <c r="N429" s="93">
        <f>base3!I73</f>
        <v>1</v>
      </c>
      <c r="O429" s="93">
        <f>base3!M73</f>
        <v>7</v>
      </c>
      <c r="P429" s="93">
        <f>base3!Q73</f>
        <v>17</v>
      </c>
      <c r="Q429" s="93">
        <f>base3!U73</f>
        <v>19</v>
      </c>
      <c r="R429" s="93">
        <f>base3!F73</f>
        <v>16</v>
      </c>
      <c r="S429" s="93">
        <f>base3!J73</f>
        <v>4</v>
      </c>
      <c r="T429" s="93">
        <f>base3!N73</f>
        <v>13</v>
      </c>
      <c r="U429" s="93">
        <f>base3!R73</f>
        <v>18</v>
      </c>
      <c r="V429" s="93">
        <f>+base3!V73</f>
        <v>20</v>
      </c>
      <c r="Z429" s="93">
        <f t="shared" si="463"/>
        <v>1</v>
      </c>
      <c r="AA429" s="93">
        <f t="shared" si="464"/>
        <v>12</v>
      </c>
      <c r="AB429" s="93">
        <f t="shared" si="465"/>
        <v>18</v>
      </c>
      <c r="AC429" s="93">
        <f t="shared" si="466"/>
        <v>5</v>
      </c>
      <c r="AD429" s="93">
        <f t="shared" si="467"/>
        <v>14</v>
      </c>
      <c r="AE429" s="93"/>
      <c r="AF429" s="93">
        <f t="shared" si="468"/>
        <v>11</v>
      </c>
      <c r="AG429" s="93">
        <f t="shared" si="469"/>
        <v>15</v>
      </c>
      <c r="AH429" s="93">
        <f t="shared" si="470"/>
        <v>3</v>
      </c>
      <c r="AI429" s="93">
        <f t="shared" si="471"/>
        <v>6</v>
      </c>
      <c r="AJ429" s="93">
        <f t="shared" si="472"/>
        <v>2</v>
      </c>
      <c r="AK429" s="93"/>
      <c r="AL429" s="93">
        <f t="shared" si="473"/>
        <v>17</v>
      </c>
      <c r="AM429" s="93">
        <f t="shared" si="474"/>
        <v>10</v>
      </c>
      <c r="AN429" s="93">
        <f t="shared" si="475"/>
        <v>16</v>
      </c>
      <c r="AO429" s="93">
        <f t="shared" si="476"/>
        <v>8</v>
      </c>
      <c r="AP429" s="93">
        <f t="shared" si="477"/>
        <v>10</v>
      </c>
      <c r="AQ429" s="93"/>
      <c r="AR429" s="93">
        <f t="shared" si="478"/>
        <v>7</v>
      </c>
      <c r="AS429" s="93">
        <f t="shared" si="479"/>
        <v>13</v>
      </c>
      <c r="AT429" s="93">
        <f t="shared" si="480"/>
        <v>4</v>
      </c>
      <c r="AU429" s="93">
        <f t="shared" si="481"/>
        <v>9</v>
      </c>
    </row>
    <row r="430" spans="2:47" s="7" customFormat="1" ht="15" customHeight="1" thickBot="1" x14ac:dyDescent="0.3">
      <c r="B430" s="3">
        <v>5</v>
      </c>
      <c r="C430" s="93">
        <f>base3!C74</f>
        <v>2</v>
      </c>
      <c r="D430" s="93">
        <f>base3!G74</f>
        <v>4</v>
      </c>
      <c r="E430" s="93">
        <f>base3!K74</f>
        <v>11</v>
      </c>
      <c r="F430" s="93">
        <f>base3!O74</f>
        <v>9</v>
      </c>
      <c r="G430" s="93">
        <f>base3!S74</f>
        <v>18</v>
      </c>
      <c r="H430" s="93">
        <f>base3!D74</f>
        <v>3</v>
      </c>
      <c r="I430" s="93">
        <f>base3!H74</f>
        <v>6</v>
      </c>
      <c r="J430" s="93">
        <f>base3!L74</f>
        <v>7</v>
      </c>
      <c r="K430" s="93">
        <f>base3!P74</f>
        <v>10</v>
      </c>
      <c r="L430" s="93">
        <f>base3!T74</f>
        <v>17</v>
      </c>
      <c r="M430" s="93">
        <f>base3!E74</f>
        <v>1</v>
      </c>
      <c r="N430" s="93">
        <f>base3!I74</f>
        <v>12</v>
      </c>
      <c r="O430" s="93">
        <f>base3!M74</f>
        <v>15</v>
      </c>
      <c r="P430" s="93">
        <f>base3!Q74</f>
        <v>13</v>
      </c>
      <c r="Q430" s="93">
        <f>base3!U74</f>
        <v>19</v>
      </c>
      <c r="R430" s="93">
        <f>base3!F74</f>
        <v>5</v>
      </c>
      <c r="S430" s="93">
        <f>base3!J74</f>
        <v>8</v>
      </c>
      <c r="T430" s="93">
        <f>base3!N74</f>
        <v>14</v>
      </c>
      <c r="U430" s="93">
        <f>base3!R74</f>
        <v>16</v>
      </c>
      <c r="V430" s="93">
        <f>+base3!V74</f>
        <v>20</v>
      </c>
      <c r="Z430" s="93">
        <f t="shared" si="463"/>
        <v>11</v>
      </c>
      <c r="AA430" s="93">
        <f t="shared" si="464"/>
        <v>13</v>
      </c>
      <c r="AB430" s="93">
        <f t="shared" si="465"/>
        <v>2</v>
      </c>
      <c r="AC430" s="93">
        <f t="shared" si="466"/>
        <v>18</v>
      </c>
      <c r="AD430" s="93">
        <f t="shared" si="467"/>
        <v>9</v>
      </c>
      <c r="AE430" s="93"/>
      <c r="AF430" s="93">
        <f t="shared" si="468"/>
        <v>12</v>
      </c>
      <c r="AG430" s="93">
        <f t="shared" si="469"/>
        <v>15</v>
      </c>
      <c r="AH430" s="93">
        <f t="shared" si="470"/>
        <v>16</v>
      </c>
      <c r="AI430" s="93">
        <f t="shared" si="471"/>
        <v>1</v>
      </c>
      <c r="AJ430" s="93">
        <f t="shared" si="472"/>
        <v>8</v>
      </c>
      <c r="AK430" s="93"/>
      <c r="AL430" s="93">
        <f t="shared" si="473"/>
        <v>10</v>
      </c>
      <c r="AM430" s="93">
        <f t="shared" si="474"/>
        <v>3</v>
      </c>
      <c r="AN430" s="93">
        <f t="shared" si="475"/>
        <v>6</v>
      </c>
      <c r="AO430" s="93">
        <f t="shared" si="476"/>
        <v>4</v>
      </c>
      <c r="AP430" s="93">
        <f t="shared" si="477"/>
        <v>10</v>
      </c>
      <c r="AQ430" s="93"/>
      <c r="AR430" s="93">
        <f t="shared" si="478"/>
        <v>14</v>
      </c>
      <c r="AS430" s="93">
        <f t="shared" si="479"/>
        <v>17</v>
      </c>
      <c r="AT430" s="93">
        <f t="shared" si="480"/>
        <v>5</v>
      </c>
      <c r="AU430" s="93">
        <f t="shared" si="481"/>
        <v>7</v>
      </c>
    </row>
    <row r="431" spans="2:47" s="7" customFormat="1" ht="15" customHeight="1" thickBot="1" x14ac:dyDescent="0.3">
      <c r="B431" s="3">
        <v>6</v>
      </c>
      <c r="C431" s="93">
        <f>base3!C75</f>
        <v>5</v>
      </c>
      <c r="D431" s="93">
        <f>base3!G75</f>
        <v>4</v>
      </c>
      <c r="E431" s="93">
        <f>base3!K75</f>
        <v>12</v>
      </c>
      <c r="F431" s="93">
        <f>base3!O75</f>
        <v>11</v>
      </c>
      <c r="G431" s="93">
        <f>base3!S75</f>
        <v>17</v>
      </c>
      <c r="H431" s="93">
        <f>base3!D75</f>
        <v>2</v>
      </c>
      <c r="I431" s="93">
        <f>base3!H75</f>
        <v>3</v>
      </c>
      <c r="J431" s="93">
        <f>base3!L75</f>
        <v>14</v>
      </c>
      <c r="K431" s="93">
        <f>base3!P75</f>
        <v>13</v>
      </c>
      <c r="L431" s="93">
        <f>base3!T75</f>
        <v>18</v>
      </c>
      <c r="M431" s="93">
        <f>base3!E75</f>
        <v>7</v>
      </c>
      <c r="N431" s="93">
        <f>base3!I75</f>
        <v>8</v>
      </c>
      <c r="O431" s="93">
        <f>base3!M75</f>
        <v>1</v>
      </c>
      <c r="P431" s="93">
        <f>base3!Q75</f>
        <v>15</v>
      </c>
      <c r="Q431" s="93">
        <f>base3!U75</f>
        <v>19</v>
      </c>
      <c r="R431" s="93">
        <f>base3!F75</f>
        <v>6</v>
      </c>
      <c r="S431" s="93">
        <f>base3!J75</f>
        <v>9</v>
      </c>
      <c r="T431" s="93">
        <f>base3!N75</f>
        <v>10</v>
      </c>
      <c r="U431" s="93">
        <f>base3!R75</f>
        <v>16</v>
      </c>
      <c r="V431" s="93">
        <f>+base3!V75</f>
        <v>20</v>
      </c>
      <c r="Z431" s="93">
        <f t="shared" si="463"/>
        <v>14</v>
      </c>
      <c r="AA431" s="93">
        <f t="shared" si="464"/>
        <v>13</v>
      </c>
      <c r="AB431" s="93">
        <f t="shared" si="465"/>
        <v>3</v>
      </c>
      <c r="AC431" s="93">
        <f t="shared" si="466"/>
        <v>2</v>
      </c>
      <c r="AD431" s="93">
        <f t="shared" si="467"/>
        <v>8</v>
      </c>
      <c r="AE431" s="93"/>
      <c r="AF431" s="93">
        <f t="shared" si="468"/>
        <v>11</v>
      </c>
      <c r="AG431" s="93">
        <f t="shared" si="469"/>
        <v>12</v>
      </c>
      <c r="AH431" s="93">
        <f t="shared" si="470"/>
        <v>5</v>
      </c>
      <c r="AI431" s="93">
        <f t="shared" si="471"/>
        <v>4</v>
      </c>
      <c r="AJ431" s="93">
        <f t="shared" si="472"/>
        <v>9</v>
      </c>
      <c r="AK431" s="93"/>
      <c r="AL431" s="93">
        <f t="shared" si="473"/>
        <v>16</v>
      </c>
      <c r="AM431" s="93">
        <f t="shared" si="474"/>
        <v>17</v>
      </c>
      <c r="AN431" s="93">
        <f t="shared" si="475"/>
        <v>10</v>
      </c>
      <c r="AO431" s="93">
        <f t="shared" si="476"/>
        <v>6</v>
      </c>
      <c r="AP431" s="93">
        <f t="shared" si="477"/>
        <v>10</v>
      </c>
      <c r="AQ431" s="93"/>
      <c r="AR431" s="93">
        <f t="shared" si="478"/>
        <v>15</v>
      </c>
      <c r="AS431" s="93">
        <f t="shared" si="479"/>
        <v>18</v>
      </c>
      <c r="AT431" s="93">
        <f t="shared" si="480"/>
        <v>1</v>
      </c>
      <c r="AU431" s="93">
        <f t="shared" si="481"/>
        <v>7</v>
      </c>
    </row>
    <row r="432" spans="2:47" s="7" customFormat="1" ht="15" customHeight="1" thickBot="1" x14ac:dyDescent="0.3">
      <c r="B432" s="3">
        <v>7</v>
      </c>
      <c r="C432" s="93">
        <f>base3!C76</f>
        <v>2</v>
      </c>
      <c r="D432" s="93">
        <f>base3!G76</f>
        <v>14</v>
      </c>
      <c r="E432" s="93">
        <f>base3!K76</f>
        <v>10</v>
      </c>
      <c r="F432" s="93">
        <f>base3!O76</f>
        <v>3</v>
      </c>
      <c r="G432" s="93">
        <f>base3!S76</f>
        <v>13</v>
      </c>
      <c r="H432" s="93">
        <f>base3!D76</f>
        <v>8</v>
      </c>
      <c r="I432" s="93">
        <f>base3!H76</f>
        <v>5</v>
      </c>
      <c r="J432" s="93">
        <f>base3!L76</f>
        <v>18</v>
      </c>
      <c r="K432" s="93">
        <f>base3!P76</f>
        <v>15</v>
      </c>
      <c r="L432" s="93">
        <f>base3!T76</f>
        <v>16</v>
      </c>
      <c r="M432" s="93">
        <f>base3!E76</f>
        <v>6</v>
      </c>
      <c r="N432" s="93">
        <f>base3!I76</f>
        <v>12</v>
      </c>
      <c r="O432" s="93">
        <f>base3!M76</f>
        <v>7</v>
      </c>
      <c r="P432" s="93">
        <f>base3!Q76</f>
        <v>17</v>
      </c>
      <c r="Q432" s="93">
        <f>base3!U76</f>
        <v>19</v>
      </c>
      <c r="R432" s="93">
        <f>base3!F76</f>
        <v>4</v>
      </c>
      <c r="S432" s="93">
        <f>base3!J76</f>
        <v>1</v>
      </c>
      <c r="T432" s="93">
        <f>base3!N76</f>
        <v>9</v>
      </c>
      <c r="U432" s="93">
        <f>base3!R76</f>
        <v>11</v>
      </c>
      <c r="V432" s="93">
        <f>+base3!V76</f>
        <v>20</v>
      </c>
      <c r="Z432" s="93">
        <f t="shared" si="463"/>
        <v>11</v>
      </c>
      <c r="AA432" s="93">
        <f t="shared" si="464"/>
        <v>5</v>
      </c>
      <c r="AB432" s="93">
        <f t="shared" si="465"/>
        <v>1</v>
      </c>
      <c r="AC432" s="93">
        <f t="shared" si="466"/>
        <v>12</v>
      </c>
      <c r="AD432" s="93">
        <f t="shared" si="467"/>
        <v>4</v>
      </c>
      <c r="AE432" s="93"/>
      <c r="AF432" s="93">
        <f t="shared" si="468"/>
        <v>17</v>
      </c>
      <c r="AG432" s="93">
        <f t="shared" si="469"/>
        <v>14</v>
      </c>
      <c r="AH432" s="93">
        <f t="shared" si="470"/>
        <v>9</v>
      </c>
      <c r="AI432" s="93">
        <f t="shared" si="471"/>
        <v>6</v>
      </c>
      <c r="AJ432" s="93">
        <f t="shared" si="472"/>
        <v>7</v>
      </c>
      <c r="AK432" s="93"/>
      <c r="AL432" s="93">
        <f t="shared" si="473"/>
        <v>15</v>
      </c>
      <c r="AM432" s="93">
        <f t="shared" si="474"/>
        <v>3</v>
      </c>
      <c r="AN432" s="93">
        <f t="shared" si="475"/>
        <v>16</v>
      </c>
      <c r="AO432" s="93">
        <f t="shared" si="476"/>
        <v>8</v>
      </c>
      <c r="AP432" s="93">
        <f t="shared" si="477"/>
        <v>10</v>
      </c>
      <c r="AQ432" s="93"/>
      <c r="AR432" s="93">
        <f t="shared" si="478"/>
        <v>13</v>
      </c>
      <c r="AS432" s="93">
        <f t="shared" si="479"/>
        <v>10</v>
      </c>
      <c r="AT432" s="93">
        <f t="shared" si="480"/>
        <v>18</v>
      </c>
      <c r="AU432" s="93">
        <f t="shared" si="481"/>
        <v>2</v>
      </c>
    </row>
    <row r="433" spans="2:47" s="7" customFormat="1" ht="15" customHeight="1" thickBot="1" x14ac:dyDescent="0.3">
      <c r="B433" s="3">
        <v>8</v>
      </c>
      <c r="C433" s="93">
        <f>base3!C77</f>
        <v>2</v>
      </c>
      <c r="D433" s="93">
        <f>base3!G77</f>
        <v>15</v>
      </c>
      <c r="E433" s="93">
        <f>base3!K77</f>
        <v>12</v>
      </c>
      <c r="F433" s="93">
        <f>base3!O77</f>
        <v>11</v>
      </c>
      <c r="G433" s="93">
        <f>base3!S77</f>
        <v>7</v>
      </c>
      <c r="H433" s="93">
        <f>base3!D77</f>
        <v>14</v>
      </c>
      <c r="I433" s="93">
        <f>base3!H77</f>
        <v>18</v>
      </c>
      <c r="J433" s="93">
        <f>base3!L77</f>
        <v>17</v>
      </c>
      <c r="K433" s="93">
        <f>base3!P77</f>
        <v>13</v>
      </c>
      <c r="L433" s="93">
        <f>base3!T77</f>
        <v>1</v>
      </c>
      <c r="M433" s="93">
        <f>base3!E77</f>
        <v>4</v>
      </c>
      <c r="N433" s="93">
        <f>base3!I77</f>
        <v>5</v>
      </c>
      <c r="O433" s="93">
        <f>base3!M77</f>
        <v>9</v>
      </c>
      <c r="P433" s="93">
        <f>base3!Q77</f>
        <v>3</v>
      </c>
      <c r="Q433" s="93">
        <f>base3!U77</f>
        <v>19</v>
      </c>
      <c r="R433" s="93">
        <f>base3!F77</f>
        <v>8</v>
      </c>
      <c r="S433" s="93">
        <f>base3!J77</f>
        <v>6</v>
      </c>
      <c r="T433" s="93">
        <f>base3!N77</f>
        <v>10</v>
      </c>
      <c r="U433" s="93">
        <f>base3!R77</f>
        <v>16</v>
      </c>
      <c r="V433" s="93">
        <f>+base3!V77</f>
        <v>20</v>
      </c>
      <c r="Z433" s="93">
        <f t="shared" si="463"/>
        <v>11</v>
      </c>
      <c r="AA433" s="93">
        <f t="shared" si="464"/>
        <v>6</v>
      </c>
      <c r="AB433" s="93">
        <f t="shared" si="465"/>
        <v>3</v>
      </c>
      <c r="AC433" s="93">
        <f t="shared" si="466"/>
        <v>2</v>
      </c>
      <c r="AD433" s="93">
        <f t="shared" si="467"/>
        <v>16</v>
      </c>
      <c r="AE433" s="93"/>
      <c r="AF433" s="93">
        <f t="shared" si="468"/>
        <v>5</v>
      </c>
      <c r="AG433" s="93">
        <f t="shared" si="469"/>
        <v>9</v>
      </c>
      <c r="AH433" s="93">
        <f t="shared" si="470"/>
        <v>8</v>
      </c>
      <c r="AI433" s="93">
        <f t="shared" si="471"/>
        <v>4</v>
      </c>
      <c r="AJ433" s="93">
        <f t="shared" si="472"/>
        <v>10</v>
      </c>
      <c r="AK433" s="93"/>
      <c r="AL433" s="93">
        <f t="shared" si="473"/>
        <v>13</v>
      </c>
      <c r="AM433" s="93">
        <f t="shared" si="474"/>
        <v>14</v>
      </c>
      <c r="AN433" s="93">
        <f t="shared" si="475"/>
        <v>18</v>
      </c>
      <c r="AO433" s="93">
        <f t="shared" si="476"/>
        <v>12</v>
      </c>
      <c r="AP433" s="93">
        <f t="shared" si="477"/>
        <v>10</v>
      </c>
      <c r="AQ433" s="93"/>
      <c r="AR433" s="93">
        <f t="shared" si="478"/>
        <v>17</v>
      </c>
      <c r="AS433" s="93">
        <f t="shared" si="479"/>
        <v>15</v>
      </c>
      <c r="AT433" s="93">
        <f t="shared" si="480"/>
        <v>1</v>
      </c>
      <c r="AU433" s="93">
        <f t="shared" si="481"/>
        <v>7</v>
      </c>
    </row>
    <row r="434" spans="2:47" s="7" customFormat="1" ht="15" customHeight="1" thickBot="1" x14ac:dyDescent="0.3">
      <c r="B434" s="3">
        <v>9</v>
      </c>
      <c r="C434" s="93">
        <f>base3!C78</f>
        <v>18</v>
      </c>
      <c r="D434" s="93">
        <f>base3!G78</f>
        <v>17</v>
      </c>
      <c r="E434" s="93">
        <f>base3!K78</f>
        <v>1</v>
      </c>
      <c r="F434" s="93">
        <f>base3!O78</f>
        <v>5</v>
      </c>
      <c r="G434" s="93">
        <f>base3!S78</f>
        <v>13</v>
      </c>
      <c r="H434" s="93">
        <f>base3!D78</f>
        <v>14</v>
      </c>
      <c r="I434" s="93">
        <f>base3!H78</f>
        <v>6</v>
      </c>
      <c r="J434" s="93">
        <f>base3!L78</f>
        <v>2</v>
      </c>
      <c r="K434" s="93">
        <f>base3!P78</f>
        <v>16</v>
      </c>
      <c r="L434" s="93">
        <f>base3!T78</f>
        <v>3</v>
      </c>
      <c r="M434" s="93">
        <f>base3!E78</f>
        <v>7</v>
      </c>
      <c r="N434" s="93">
        <f>base3!I78</f>
        <v>10</v>
      </c>
      <c r="O434" s="93">
        <f>base3!M78</f>
        <v>15</v>
      </c>
      <c r="P434" s="93">
        <f>base3!Q78</f>
        <v>11</v>
      </c>
      <c r="Q434" s="93">
        <f>base3!U78</f>
        <v>19</v>
      </c>
      <c r="R434" s="93">
        <f>base3!F78</f>
        <v>12</v>
      </c>
      <c r="S434" s="93">
        <f>base3!J78</f>
        <v>8</v>
      </c>
      <c r="T434" s="93">
        <f>base3!N78</f>
        <v>9</v>
      </c>
      <c r="U434" s="93">
        <f>base3!R78</f>
        <v>4</v>
      </c>
      <c r="V434" s="93">
        <f>+base3!V78</f>
        <v>20</v>
      </c>
      <c r="Z434" s="93">
        <f t="shared" si="463"/>
        <v>9</v>
      </c>
      <c r="AA434" s="93">
        <f t="shared" si="464"/>
        <v>8</v>
      </c>
      <c r="AB434" s="93">
        <f t="shared" si="465"/>
        <v>10</v>
      </c>
      <c r="AC434" s="93">
        <f t="shared" si="466"/>
        <v>14</v>
      </c>
      <c r="AD434" s="93">
        <f t="shared" si="467"/>
        <v>4</v>
      </c>
      <c r="AE434" s="93"/>
      <c r="AF434" s="93">
        <f t="shared" si="468"/>
        <v>5</v>
      </c>
      <c r="AG434" s="93">
        <f t="shared" si="469"/>
        <v>15</v>
      </c>
      <c r="AH434" s="93">
        <f t="shared" si="470"/>
        <v>11</v>
      </c>
      <c r="AI434" s="93">
        <f t="shared" si="471"/>
        <v>7</v>
      </c>
      <c r="AJ434" s="93">
        <f t="shared" si="472"/>
        <v>12</v>
      </c>
      <c r="AK434" s="93"/>
      <c r="AL434" s="93">
        <f t="shared" si="473"/>
        <v>16</v>
      </c>
      <c r="AM434" s="93">
        <f t="shared" si="474"/>
        <v>1</v>
      </c>
      <c r="AN434" s="93">
        <f t="shared" si="475"/>
        <v>6</v>
      </c>
      <c r="AO434" s="93">
        <f t="shared" si="476"/>
        <v>2</v>
      </c>
      <c r="AP434" s="93">
        <f t="shared" si="477"/>
        <v>10</v>
      </c>
      <c r="AQ434" s="93"/>
      <c r="AR434" s="93">
        <f t="shared" si="478"/>
        <v>3</v>
      </c>
      <c r="AS434" s="93">
        <f t="shared" si="479"/>
        <v>17</v>
      </c>
      <c r="AT434" s="93">
        <f t="shared" si="480"/>
        <v>18</v>
      </c>
      <c r="AU434" s="93">
        <f t="shared" si="481"/>
        <v>13</v>
      </c>
    </row>
    <row r="435" spans="2:47" s="7" customFormat="1" ht="15" customHeight="1" thickBot="1" x14ac:dyDescent="0.3">
      <c r="B435" s="3">
        <v>10</v>
      </c>
      <c r="C435" s="93">
        <f>base3!C79</f>
        <v>12</v>
      </c>
      <c r="D435" s="93">
        <f>base3!G79</f>
        <v>1</v>
      </c>
      <c r="E435" s="93">
        <f>base3!K79</f>
        <v>15</v>
      </c>
      <c r="F435" s="93">
        <f>base3!O79</f>
        <v>8</v>
      </c>
      <c r="G435" s="93">
        <f>base3!S79</f>
        <v>10</v>
      </c>
      <c r="H435" s="93">
        <f>base3!D79</f>
        <v>14</v>
      </c>
      <c r="I435" s="93">
        <f>base3!H79</f>
        <v>9</v>
      </c>
      <c r="J435" s="93">
        <f>base3!L79</f>
        <v>4</v>
      </c>
      <c r="K435" s="93">
        <f>base3!P79</f>
        <v>5</v>
      </c>
      <c r="L435" s="93">
        <f>base3!T79</f>
        <v>11</v>
      </c>
      <c r="M435" s="93">
        <f>base3!E79</f>
        <v>7</v>
      </c>
      <c r="N435" s="93">
        <f>base3!I79</f>
        <v>3</v>
      </c>
      <c r="O435" s="93">
        <f>base3!M79</f>
        <v>13</v>
      </c>
      <c r="P435" s="93">
        <f>base3!Q79</f>
        <v>16</v>
      </c>
      <c r="Q435" s="93">
        <f>base3!U79</f>
        <v>19</v>
      </c>
      <c r="R435" s="93">
        <f>base3!F79</f>
        <v>18</v>
      </c>
      <c r="S435" s="93">
        <f>base3!J79</f>
        <v>6</v>
      </c>
      <c r="T435" s="93">
        <f>base3!N79</f>
        <v>2</v>
      </c>
      <c r="U435" s="93">
        <f>base3!R79</f>
        <v>17</v>
      </c>
      <c r="V435" s="93">
        <f>+base3!V79</f>
        <v>20</v>
      </c>
      <c r="Z435" s="93">
        <f t="shared" si="463"/>
        <v>3</v>
      </c>
      <c r="AA435" s="93">
        <f t="shared" si="464"/>
        <v>10</v>
      </c>
      <c r="AB435" s="93">
        <f t="shared" si="465"/>
        <v>6</v>
      </c>
      <c r="AC435" s="93">
        <f t="shared" si="466"/>
        <v>17</v>
      </c>
      <c r="AD435" s="93">
        <f t="shared" si="467"/>
        <v>1</v>
      </c>
      <c r="AE435" s="93"/>
      <c r="AF435" s="93">
        <f t="shared" si="468"/>
        <v>5</v>
      </c>
      <c r="AG435" s="93">
        <f t="shared" si="469"/>
        <v>18</v>
      </c>
      <c r="AH435" s="93">
        <f t="shared" si="470"/>
        <v>13</v>
      </c>
      <c r="AI435" s="93">
        <f t="shared" si="471"/>
        <v>14</v>
      </c>
      <c r="AJ435" s="93">
        <f t="shared" si="472"/>
        <v>2</v>
      </c>
      <c r="AK435" s="93"/>
      <c r="AL435" s="93">
        <f t="shared" si="473"/>
        <v>16</v>
      </c>
      <c r="AM435" s="93">
        <f t="shared" si="474"/>
        <v>12</v>
      </c>
      <c r="AN435" s="93">
        <f t="shared" si="475"/>
        <v>4</v>
      </c>
      <c r="AO435" s="93">
        <f t="shared" si="476"/>
        <v>7</v>
      </c>
      <c r="AP435" s="93">
        <f t="shared" si="477"/>
        <v>10</v>
      </c>
      <c r="AQ435" s="93"/>
      <c r="AR435" s="93">
        <f t="shared" si="478"/>
        <v>9</v>
      </c>
      <c r="AS435" s="93">
        <f t="shared" si="479"/>
        <v>15</v>
      </c>
      <c r="AT435" s="93">
        <f t="shared" si="480"/>
        <v>11</v>
      </c>
      <c r="AU435" s="93">
        <f t="shared" si="481"/>
        <v>8</v>
      </c>
    </row>
    <row r="436" spans="2:47" s="7" customFormat="1" ht="15" customHeight="1" thickBot="1" x14ac:dyDescent="0.3">
      <c r="B436" s="3">
        <v>11</v>
      </c>
      <c r="C436" s="93">
        <f>base3!C80</f>
        <v>14</v>
      </c>
      <c r="D436" s="93">
        <f>base3!G80</f>
        <v>12</v>
      </c>
      <c r="E436" s="93">
        <f>base3!K80</f>
        <v>10</v>
      </c>
      <c r="F436" s="93">
        <f>base3!O80</f>
        <v>7</v>
      </c>
      <c r="G436" s="93">
        <f>base3!S80</f>
        <v>1</v>
      </c>
      <c r="H436" s="93">
        <f>base3!D80</f>
        <v>18</v>
      </c>
      <c r="I436" s="93">
        <f>base3!H80</f>
        <v>6</v>
      </c>
      <c r="J436" s="93">
        <f>base3!L80</f>
        <v>4</v>
      </c>
      <c r="K436" s="93">
        <f>base3!P80</f>
        <v>11</v>
      </c>
      <c r="L436" s="93">
        <f>base3!T80</f>
        <v>3</v>
      </c>
      <c r="M436" s="93">
        <f>base3!E80</f>
        <v>2</v>
      </c>
      <c r="N436" s="93">
        <f>base3!I80</f>
        <v>17</v>
      </c>
      <c r="O436" s="93">
        <f>base3!M80</f>
        <v>5</v>
      </c>
      <c r="P436" s="93">
        <f>base3!Q80</f>
        <v>16</v>
      </c>
      <c r="Q436" s="93">
        <f>base3!U80</f>
        <v>19</v>
      </c>
      <c r="R436" s="93">
        <f>base3!F80</f>
        <v>8</v>
      </c>
      <c r="S436" s="93">
        <f>base3!J80</f>
        <v>15</v>
      </c>
      <c r="T436" s="93">
        <f>base3!N80</f>
        <v>9</v>
      </c>
      <c r="U436" s="93">
        <f>base3!R80</f>
        <v>13</v>
      </c>
      <c r="V436" s="93">
        <f>+base3!V80</f>
        <v>20</v>
      </c>
      <c r="Z436" s="93">
        <f t="shared" si="463"/>
        <v>5</v>
      </c>
      <c r="AA436" s="93">
        <f t="shared" si="464"/>
        <v>3</v>
      </c>
      <c r="AB436" s="93">
        <f t="shared" si="465"/>
        <v>1</v>
      </c>
      <c r="AC436" s="93">
        <f t="shared" si="466"/>
        <v>16</v>
      </c>
      <c r="AD436" s="93">
        <f t="shared" si="467"/>
        <v>10</v>
      </c>
      <c r="AE436" s="93"/>
      <c r="AF436" s="93">
        <f t="shared" si="468"/>
        <v>9</v>
      </c>
      <c r="AG436" s="93">
        <f t="shared" si="469"/>
        <v>15</v>
      </c>
      <c r="AH436" s="93">
        <f t="shared" si="470"/>
        <v>13</v>
      </c>
      <c r="AI436" s="93">
        <f t="shared" si="471"/>
        <v>2</v>
      </c>
      <c r="AJ436" s="93">
        <f t="shared" si="472"/>
        <v>12</v>
      </c>
      <c r="AK436" s="93"/>
      <c r="AL436" s="93">
        <f t="shared" si="473"/>
        <v>11</v>
      </c>
      <c r="AM436" s="93">
        <f t="shared" si="474"/>
        <v>8</v>
      </c>
      <c r="AN436" s="93">
        <f t="shared" si="475"/>
        <v>14</v>
      </c>
      <c r="AO436" s="93">
        <f t="shared" si="476"/>
        <v>7</v>
      </c>
      <c r="AP436" s="93">
        <f t="shared" si="477"/>
        <v>10</v>
      </c>
      <c r="AQ436" s="93"/>
      <c r="AR436" s="93">
        <f t="shared" si="478"/>
        <v>17</v>
      </c>
      <c r="AS436" s="93">
        <f t="shared" si="479"/>
        <v>6</v>
      </c>
      <c r="AT436" s="93">
        <f t="shared" si="480"/>
        <v>18</v>
      </c>
      <c r="AU436" s="93">
        <f t="shared" si="481"/>
        <v>4</v>
      </c>
    </row>
    <row r="437" spans="2:47" s="7" customFormat="1" ht="15" customHeight="1" thickBot="1" x14ac:dyDescent="0.3">
      <c r="B437" s="3">
        <v>12</v>
      </c>
      <c r="C437" s="93">
        <f>base3!C81</f>
        <v>16</v>
      </c>
      <c r="D437" s="93">
        <f>base3!G81</f>
        <v>8</v>
      </c>
      <c r="E437" s="93">
        <f>base3!K81</f>
        <v>10</v>
      </c>
      <c r="F437" s="93">
        <f>base3!O81</f>
        <v>15</v>
      </c>
      <c r="G437" s="93">
        <f>base3!S81</f>
        <v>1</v>
      </c>
      <c r="H437" s="93">
        <f>base3!D81</f>
        <v>14</v>
      </c>
      <c r="I437" s="93">
        <f>base3!H81</f>
        <v>2</v>
      </c>
      <c r="J437" s="93">
        <f>base3!L81</f>
        <v>5</v>
      </c>
      <c r="K437" s="93">
        <f>base3!P81</f>
        <v>12</v>
      </c>
      <c r="L437" s="93">
        <f>base3!T81</f>
        <v>20</v>
      </c>
      <c r="M437" s="93">
        <f>base3!E81</f>
        <v>13</v>
      </c>
      <c r="N437" s="93">
        <f>base3!I81</f>
        <v>4</v>
      </c>
      <c r="O437" s="93">
        <f>base3!M81</f>
        <v>6</v>
      </c>
      <c r="P437" s="93">
        <f>base3!Q81</f>
        <v>3</v>
      </c>
      <c r="Q437" s="93">
        <f>base3!U81</f>
        <v>19</v>
      </c>
      <c r="R437" s="93">
        <f>base3!F81</f>
        <v>17</v>
      </c>
      <c r="S437" s="93">
        <f>base3!J81</f>
        <v>9</v>
      </c>
      <c r="T437" s="93">
        <f>base3!N81</f>
        <v>11</v>
      </c>
      <c r="U437" s="93">
        <f>base3!R81</f>
        <v>7</v>
      </c>
      <c r="V437" s="93">
        <f>+base3!V81</f>
        <v>18</v>
      </c>
      <c r="Z437" s="93">
        <f t="shared" si="463"/>
        <v>7</v>
      </c>
      <c r="AA437" s="93">
        <f t="shared" si="464"/>
        <v>17</v>
      </c>
      <c r="AB437" s="93">
        <f t="shared" si="465"/>
        <v>1</v>
      </c>
      <c r="AC437" s="93">
        <f t="shared" si="466"/>
        <v>6</v>
      </c>
      <c r="AD437" s="93">
        <f t="shared" si="467"/>
        <v>10</v>
      </c>
      <c r="AE437" s="93"/>
      <c r="AF437" s="93">
        <f t="shared" si="468"/>
        <v>5</v>
      </c>
      <c r="AG437" s="93">
        <f t="shared" si="469"/>
        <v>11</v>
      </c>
      <c r="AH437" s="93">
        <f t="shared" si="470"/>
        <v>14</v>
      </c>
      <c r="AI437" s="93">
        <f t="shared" si="471"/>
        <v>3</v>
      </c>
      <c r="AJ437" s="93">
        <f t="shared" si="472"/>
        <v>11</v>
      </c>
      <c r="AK437" s="93"/>
      <c r="AL437" s="93">
        <f t="shared" si="473"/>
        <v>4</v>
      </c>
      <c r="AM437" s="93">
        <f t="shared" si="474"/>
        <v>13</v>
      </c>
      <c r="AN437" s="93">
        <f t="shared" si="475"/>
        <v>15</v>
      </c>
      <c r="AO437" s="93">
        <f t="shared" si="476"/>
        <v>12</v>
      </c>
      <c r="AP437" s="93">
        <f t="shared" si="477"/>
        <v>10</v>
      </c>
      <c r="AQ437" s="93"/>
      <c r="AR437" s="93">
        <f t="shared" si="478"/>
        <v>8</v>
      </c>
      <c r="AS437" s="93">
        <f t="shared" si="479"/>
        <v>18</v>
      </c>
      <c r="AT437" s="93">
        <f t="shared" si="480"/>
        <v>2</v>
      </c>
      <c r="AU437" s="93">
        <f t="shared" si="481"/>
        <v>16</v>
      </c>
    </row>
    <row r="438" spans="2:47" s="7" customFormat="1" ht="15" customHeight="1" thickBot="1" x14ac:dyDescent="0.3">
      <c r="B438" s="3">
        <v>13</v>
      </c>
      <c r="C438" s="93">
        <f>base3!C82</f>
        <v>16</v>
      </c>
      <c r="D438" s="93">
        <f>base3!G82</f>
        <v>12</v>
      </c>
      <c r="E438" s="93">
        <f>base3!K82</f>
        <v>6</v>
      </c>
      <c r="F438" s="93">
        <f>base3!O82</f>
        <v>13</v>
      </c>
      <c r="G438" s="93">
        <f>base3!S82</f>
        <v>4</v>
      </c>
      <c r="H438" s="93">
        <f>base3!D82</f>
        <v>10</v>
      </c>
      <c r="I438" s="93">
        <f>base3!H82</f>
        <v>14</v>
      </c>
      <c r="J438" s="93">
        <f>base3!L82</f>
        <v>8</v>
      </c>
      <c r="K438" s="93">
        <f>base3!P82</f>
        <v>1</v>
      </c>
      <c r="L438" s="93">
        <f>base3!T82</f>
        <v>3</v>
      </c>
      <c r="M438" s="93">
        <f>base3!E82</f>
        <v>7</v>
      </c>
      <c r="N438" s="93">
        <f>base3!I82</f>
        <v>17</v>
      </c>
      <c r="O438" s="93">
        <f>base3!M82</f>
        <v>9</v>
      </c>
      <c r="P438" s="93">
        <f>base3!Q82</f>
        <v>2</v>
      </c>
      <c r="Q438" s="93">
        <f>base3!U82</f>
        <v>20</v>
      </c>
      <c r="R438" s="93">
        <f>base3!F82</f>
        <v>15</v>
      </c>
      <c r="S438" s="93">
        <f>base3!J82</f>
        <v>18</v>
      </c>
      <c r="T438" s="93">
        <f>base3!N82</f>
        <v>11</v>
      </c>
      <c r="U438" s="93">
        <f>base3!R82</f>
        <v>5</v>
      </c>
      <c r="V438" s="93">
        <f>+base3!V82</f>
        <v>19</v>
      </c>
      <c r="Z438" s="93">
        <f t="shared" si="463"/>
        <v>7</v>
      </c>
      <c r="AA438" s="93">
        <f t="shared" si="464"/>
        <v>3</v>
      </c>
      <c r="AB438" s="93">
        <f t="shared" si="465"/>
        <v>15</v>
      </c>
      <c r="AC438" s="93">
        <f t="shared" si="466"/>
        <v>4</v>
      </c>
      <c r="AD438" s="93">
        <f t="shared" si="467"/>
        <v>13</v>
      </c>
      <c r="AE438" s="93"/>
      <c r="AF438" s="93">
        <f t="shared" si="468"/>
        <v>1</v>
      </c>
      <c r="AG438" s="93">
        <f t="shared" si="469"/>
        <v>5</v>
      </c>
      <c r="AH438" s="93">
        <f t="shared" si="470"/>
        <v>17</v>
      </c>
      <c r="AI438" s="93">
        <f t="shared" si="471"/>
        <v>10</v>
      </c>
      <c r="AJ438" s="93">
        <f t="shared" si="472"/>
        <v>12</v>
      </c>
      <c r="AK438" s="93"/>
      <c r="AL438" s="93">
        <f t="shared" si="473"/>
        <v>16</v>
      </c>
      <c r="AM438" s="93">
        <f t="shared" si="474"/>
        <v>8</v>
      </c>
      <c r="AN438" s="93">
        <f t="shared" si="475"/>
        <v>18</v>
      </c>
      <c r="AO438" s="93">
        <f t="shared" si="476"/>
        <v>11</v>
      </c>
      <c r="AP438" s="93">
        <f t="shared" si="477"/>
        <v>11</v>
      </c>
      <c r="AQ438" s="93"/>
      <c r="AR438" s="93">
        <f t="shared" si="478"/>
        <v>6</v>
      </c>
      <c r="AS438" s="93">
        <f t="shared" si="479"/>
        <v>9</v>
      </c>
      <c r="AT438" s="93">
        <f t="shared" si="480"/>
        <v>2</v>
      </c>
      <c r="AU438" s="93">
        <f t="shared" si="481"/>
        <v>14</v>
      </c>
    </row>
    <row r="439" spans="2:47" s="7" customFormat="1" ht="15" customHeight="1" thickBot="1" x14ac:dyDescent="0.3">
      <c r="B439" s="3">
        <v>14</v>
      </c>
      <c r="C439" s="93">
        <f>base3!C83</f>
        <v>13</v>
      </c>
      <c r="D439" s="93">
        <f>base3!G83</f>
        <v>8</v>
      </c>
      <c r="E439" s="93">
        <f>base3!K83</f>
        <v>6</v>
      </c>
      <c r="F439" s="93">
        <f>base3!O83</f>
        <v>5</v>
      </c>
      <c r="G439" s="93">
        <f>base3!S83</f>
        <v>1</v>
      </c>
      <c r="H439" s="93">
        <f>base3!D83</f>
        <v>16</v>
      </c>
      <c r="I439" s="93">
        <f>base3!H83</f>
        <v>12</v>
      </c>
      <c r="J439" s="93">
        <f>base3!L83</f>
        <v>9</v>
      </c>
      <c r="K439" s="93">
        <f>base3!P83</f>
        <v>4</v>
      </c>
      <c r="L439" s="93">
        <f>base3!T83</f>
        <v>18</v>
      </c>
      <c r="M439" s="93">
        <f>base3!E83</f>
        <v>14</v>
      </c>
      <c r="N439" s="93">
        <f>base3!I83</f>
        <v>10</v>
      </c>
      <c r="O439" s="93">
        <f>base3!M83</f>
        <v>2</v>
      </c>
      <c r="P439" s="93">
        <f>base3!Q83</f>
        <v>7</v>
      </c>
      <c r="Q439" s="93">
        <f>base3!U83</f>
        <v>20</v>
      </c>
      <c r="R439" s="93">
        <f>base3!F83</f>
        <v>17</v>
      </c>
      <c r="S439" s="93">
        <f>base3!J83</f>
        <v>15</v>
      </c>
      <c r="T439" s="93">
        <f>base3!N83</f>
        <v>11</v>
      </c>
      <c r="U439" s="93">
        <f>base3!R83</f>
        <v>3</v>
      </c>
      <c r="V439" s="93">
        <f>+base3!V83</f>
        <v>19</v>
      </c>
      <c r="Z439" s="93">
        <f t="shared" si="463"/>
        <v>4</v>
      </c>
      <c r="AA439" s="93">
        <f t="shared" si="464"/>
        <v>17</v>
      </c>
      <c r="AB439" s="93">
        <f t="shared" si="465"/>
        <v>15</v>
      </c>
      <c r="AC439" s="93">
        <f t="shared" si="466"/>
        <v>14</v>
      </c>
      <c r="AD439" s="93">
        <f t="shared" si="467"/>
        <v>10</v>
      </c>
      <c r="AE439" s="93"/>
      <c r="AF439" s="93">
        <f t="shared" si="468"/>
        <v>7</v>
      </c>
      <c r="AG439" s="93">
        <f t="shared" si="469"/>
        <v>3</v>
      </c>
      <c r="AH439" s="93">
        <f t="shared" si="470"/>
        <v>18</v>
      </c>
      <c r="AI439" s="93">
        <f t="shared" si="471"/>
        <v>13</v>
      </c>
      <c r="AJ439" s="93">
        <f t="shared" si="472"/>
        <v>9</v>
      </c>
      <c r="AK439" s="93"/>
      <c r="AL439" s="93">
        <f t="shared" si="473"/>
        <v>5</v>
      </c>
      <c r="AM439" s="93">
        <f t="shared" si="474"/>
        <v>1</v>
      </c>
      <c r="AN439" s="93">
        <f t="shared" si="475"/>
        <v>11</v>
      </c>
      <c r="AO439" s="93">
        <f t="shared" si="476"/>
        <v>16</v>
      </c>
      <c r="AP439" s="93">
        <f t="shared" si="477"/>
        <v>11</v>
      </c>
      <c r="AQ439" s="93"/>
      <c r="AR439" s="93">
        <f t="shared" si="478"/>
        <v>8</v>
      </c>
      <c r="AS439" s="93">
        <f t="shared" si="479"/>
        <v>6</v>
      </c>
      <c r="AT439" s="93">
        <f t="shared" si="480"/>
        <v>2</v>
      </c>
      <c r="AU439" s="93">
        <f t="shared" si="481"/>
        <v>12</v>
      </c>
    </row>
    <row r="440" spans="2:47" s="7" customFormat="1" ht="15" customHeight="1" thickBot="1" x14ac:dyDescent="0.3">
      <c r="B440" s="3">
        <v>15</v>
      </c>
      <c r="C440" s="93">
        <f>base3!C84</f>
        <v>2</v>
      </c>
      <c r="D440" s="93">
        <f>base3!G84</f>
        <v>15</v>
      </c>
      <c r="E440" s="93">
        <f>base3!K84</f>
        <v>10</v>
      </c>
      <c r="F440" s="93">
        <f>base3!O84</f>
        <v>11</v>
      </c>
      <c r="G440" s="93">
        <f>base3!S84</f>
        <v>3</v>
      </c>
      <c r="H440" s="93">
        <f>base3!D84</f>
        <v>14</v>
      </c>
      <c r="I440" s="93">
        <f>base3!H84</f>
        <v>17</v>
      </c>
      <c r="J440" s="93">
        <f>base3!L84</f>
        <v>12</v>
      </c>
      <c r="K440" s="93">
        <f>base3!P84</f>
        <v>7</v>
      </c>
      <c r="L440" s="93">
        <f>base3!T84</f>
        <v>16</v>
      </c>
      <c r="M440" s="93">
        <f>base3!E84</f>
        <v>8</v>
      </c>
      <c r="N440" s="93">
        <f>base3!I84</f>
        <v>18</v>
      </c>
      <c r="O440" s="93">
        <f>base3!M84</f>
        <v>9</v>
      </c>
      <c r="P440" s="93">
        <f>base3!Q84</f>
        <v>1</v>
      </c>
      <c r="Q440" s="93">
        <f>base3!U84</f>
        <v>19</v>
      </c>
      <c r="R440" s="93">
        <f>base3!F84</f>
        <v>4</v>
      </c>
      <c r="S440" s="93">
        <f>base3!J84</f>
        <v>5</v>
      </c>
      <c r="T440" s="93">
        <f>base3!N84</f>
        <v>6</v>
      </c>
      <c r="U440" s="93">
        <f>base3!R84</f>
        <v>13</v>
      </c>
      <c r="V440" s="93">
        <f>+base3!V84</f>
        <v>20</v>
      </c>
      <c r="Z440" s="93">
        <f t="shared" si="463"/>
        <v>11</v>
      </c>
      <c r="AA440" s="93">
        <f t="shared" si="464"/>
        <v>6</v>
      </c>
      <c r="AB440" s="93">
        <f t="shared" si="465"/>
        <v>1</v>
      </c>
      <c r="AC440" s="93">
        <f t="shared" si="466"/>
        <v>2</v>
      </c>
      <c r="AD440" s="93">
        <f t="shared" si="467"/>
        <v>12</v>
      </c>
      <c r="AE440" s="93"/>
      <c r="AF440" s="93">
        <f t="shared" si="468"/>
        <v>5</v>
      </c>
      <c r="AG440" s="93">
        <f t="shared" si="469"/>
        <v>8</v>
      </c>
      <c r="AH440" s="93">
        <f t="shared" si="470"/>
        <v>3</v>
      </c>
      <c r="AI440" s="93">
        <f t="shared" si="471"/>
        <v>16</v>
      </c>
      <c r="AJ440" s="93">
        <f t="shared" si="472"/>
        <v>7</v>
      </c>
      <c r="AK440" s="93"/>
      <c r="AL440" s="93">
        <f t="shared" si="473"/>
        <v>17</v>
      </c>
      <c r="AM440" s="93">
        <f t="shared" si="474"/>
        <v>9</v>
      </c>
      <c r="AN440" s="93">
        <f t="shared" si="475"/>
        <v>18</v>
      </c>
      <c r="AO440" s="93">
        <f t="shared" si="476"/>
        <v>10</v>
      </c>
      <c r="AP440" s="93">
        <f t="shared" si="477"/>
        <v>10</v>
      </c>
      <c r="AQ440" s="93"/>
      <c r="AR440" s="93">
        <f t="shared" si="478"/>
        <v>13</v>
      </c>
      <c r="AS440" s="93">
        <f t="shared" si="479"/>
        <v>14</v>
      </c>
      <c r="AT440" s="93">
        <f t="shared" si="480"/>
        <v>15</v>
      </c>
      <c r="AU440" s="93">
        <f t="shared" si="481"/>
        <v>4</v>
      </c>
    </row>
    <row r="441" spans="2:47" s="7" customFormat="1" ht="15" customHeight="1" thickBot="1" x14ac:dyDescent="0.3">
      <c r="B441" s="3">
        <v>16</v>
      </c>
      <c r="C441" s="93">
        <f>base3!C85</f>
        <v>5</v>
      </c>
      <c r="D441" s="93">
        <f>base3!G85</f>
        <v>17</v>
      </c>
      <c r="E441" s="93">
        <f>base3!K85</f>
        <v>2</v>
      </c>
      <c r="F441" s="93">
        <f>base3!O85</f>
        <v>10</v>
      </c>
      <c r="G441" s="93">
        <f>base3!S85</f>
        <v>13</v>
      </c>
      <c r="H441" s="93">
        <f>base3!D85</f>
        <v>12</v>
      </c>
      <c r="I441" s="93">
        <f>base3!H85</f>
        <v>8</v>
      </c>
      <c r="J441" s="93">
        <f>base3!L85</f>
        <v>4</v>
      </c>
      <c r="K441" s="93">
        <f>base3!P85</f>
        <v>9</v>
      </c>
      <c r="L441" s="93">
        <f>base3!T85</f>
        <v>3</v>
      </c>
      <c r="M441" s="93">
        <f>base3!E85</f>
        <v>16</v>
      </c>
      <c r="N441" s="93">
        <f>base3!I85</f>
        <v>11</v>
      </c>
      <c r="O441" s="93">
        <f>base3!M85</f>
        <v>15</v>
      </c>
      <c r="P441" s="93">
        <f>base3!Q85</f>
        <v>6</v>
      </c>
      <c r="Q441" s="93">
        <f>base3!U85</f>
        <v>19</v>
      </c>
      <c r="R441" s="93">
        <f>base3!F85</f>
        <v>14</v>
      </c>
      <c r="S441" s="93">
        <f>base3!J85</f>
        <v>7</v>
      </c>
      <c r="T441" s="93">
        <f>base3!N85</f>
        <v>18</v>
      </c>
      <c r="U441" s="93">
        <f>base3!R85</f>
        <v>1</v>
      </c>
      <c r="V441" s="93">
        <f>+base3!V85</f>
        <v>20</v>
      </c>
      <c r="Z441" s="93">
        <f t="shared" si="463"/>
        <v>14</v>
      </c>
      <c r="AA441" s="93">
        <f t="shared" si="464"/>
        <v>8</v>
      </c>
      <c r="AB441" s="93">
        <f t="shared" si="465"/>
        <v>11</v>
      </c>
      <c r="AC441" s="93">
        <f t="shared" si="466"/>
        <v>1</v>
      </c>
      <c r="AD441" s="93">
        <f t="shared" si="467"/>
        <v>4</v>
      </c>
      <c r="AE441" s="93"/>
      <c r="AF441" s="93">
        <f t="shared" si="468"/>
        <v>3</v>
      </c>
      <c r="AG441" s="93">
        <f t="shared" si="469"/>
        <v>17</v>
      </c>
      <c r="AH441" s="93">
        <f t="shared" si="470"/>
        <v>13</v>
      </c>
      <c r="AI441" s="93">
        <f t="shared" si="471"/>
        <v>18</v>
      </c>
      <c r="AJ441" s="93">
        <f t="shared" si="472"/>
        <v>12</v>
      </c>
      <c r="AK441" s="93"/>
      <c r="AL441" s="93">
        <f t="shared" si="473"/>
        <v>7</v>
      </c>
      <c r="AM441" s="93">
        <f t="shared" si="474"/>
        <v>2</v>
      </c>
      <c r="AN441" s="93">
        <f t="shared" si="475"/>
        <v>6</v>
      </c>
      <c r="AO441" s="93">
        <f t="shared" si="476"/>
        <v>15</v>
      </c>
      <c r="AP441" s="93">
        <f t="shared" si="477"/>
        <v>10</v>
      </c>
      <c r="AQ441" s="93"/>
      <c r="AR441" s="93">
        <f t="shared" si="478"/>
        <v>5</v>
      </c>
      <c r="AS441" s="93">
        <f t="shared" si="479"/>
        <v>16</v>
      </c>
      <c r="AT441" s="93">
        <f t="shared" si="480"/>
        <v>9</v>
      </c>
      <c r="AU441" s="93">
        <f t="shared" si="481"/>
        <v>10</v>
      </c>
    </row>
    <row r="442" spans="2:47" s="7" customFormat="1" ht="15" customHeight="1" thickBot="1" x14ac:dyDescent="0.3">
      <c r="B442" s="3">
        <v>17</v>
      </c>
      <c r="C442" s="93">
        <f>base3!C86</f>
        <v>2</v>
      </c>
      <c r="D442" s="93">
        <f>base3!G86</f>
        <v>18</v>
      </c>
      <c r="E442" s="93">
        <f>base3!K86</f>
        <v>14</v>
      </c>
      <c r="F442" s="93">
        <f>base3!O86</f>
        <v>12</v>
      </c>
      <c r="G442" s="93">
        <f>base3!S86</f>
        <v>13</v>
      </c>
      <c r="H442" s="93">
        <f>base3!D86</f>
        <v>4</v>
      </c>
      <c r="I442" s="93">
        <f>base3!H86</f>
        <v>8</v>
      </c>
      <c r="J442" s="93">
        <f>base3!L86</f>
        <v>15</v>
      </c>
      <c r="K442" s="93">
        <f>base3!P86</f>
        <v>9</v>
      </c>
      <c r="L442" s="93">
        <f>base3!T86</f>
        <v>3</v>
      </c>
      <c r="M442" s="93">
        <f>base3!E86</f>
        <v>11</v>
      </c>
      <c r="N442" s="93">
        <f>base3!I86</f>
        <v>16</v>
      </c>
      <c r="O442" s="93">
        <f>base3!M86</f>
        <v>17</v>
      </c>
      <c r="P442" s="93">
        <f>base3!Q86</f>
        <v>6</v>
      </c>
      <c r="Q442" s="93">
        <f>base3!U86</f>
        <v>19</v>
      </c>
      <c r="R442" s="93">
        <f>base3!F86</f>
        <v>1</v>
      </c>
      <c r="S442" s="93">
        <f>base3!J86</f>
        <v>10</v>
      </c>
      <c r="T442" s="93">
        <f>base3!N86</f>
        <v>5</v>
      </c>
      <c r="U442" s="93">
        <f>base3!R86</f>
        <v>7</v>
      </c>
      <c r="V442" s="93">
        <f>+base3!V86</f>
        <v>20</v>
      </c>
      <c r="Z442" s="93">
        <f t="shared" si="463"/>
        <v>11</v>
      </c>
      <c r="AA442" s="93">
        <f t="shared" si="464"/>
        <v>9</v>
      </c>
      <c r="AB442" s="93">
        <f t="shared" si="465"/>
        <v>5</v>
      </c>
      <c r="AC442" s="93">
        <f t="shared" si="466"/>
        <v>3</v>
      </c>
      <c r="AD442" s="93">
        <f t="shared" si="467"/>
        <v>4</v>
      </c>
      <c r="AE442" s="93"/>
      <c r="AF442" s="93">
        <f t="shared" si="468"/>
        <v>13</v>
      </c>
      <c r="AG442" s="93">
        <f t="shared" si="469"/>
        <v>17</v>
      </c>
      <c r="AH442" s="93">
        <f t="shared" si="470"/>
        <v>6</v>
      </c>
      <c r="AI442" s="93">
        <f t="shared" si="471"/>
        <v>18</v>
      </c>
      <c r="AJ442" s="93">
        <f t="shared" si="472"/>
        <v>12</v>
      </c>
      <c r="AK442" s="93"/>
      <c r="AL442" s="93">
        <f t="shared" si="473"/>
        <v>2</v>
      </c>
      <c r="AM442" s="93">
        <f t="shared" si="474"/>
        <v>7</v>
      </c>
      <c r="AN442" s="93">
        <f t="shared" si="475"/>
        <v>8</v>
      </c>
      <c r="AO442" s="93">
        <f t="shared" si="476"/>
        <v>15</v>
      </c>
      <c r="AP442" s="93">
        <f t="shared" si="477"/>
        <v>10</v>
      </c>
      <c r="AQ442" s="93"/>
      <c r="AR442" s="93">
        <f t="shared" si="478"/>
        <v>10</v>
      </c>
      <c r="AS442" s="93">
        <f t="shared" si="479"/>
        <v>1</v>
      </c>
      <c r="AT442" s="93">
        <f t="shared" si="480"/>
        <v>14</v>
      </c>
      <c r="AU442" s="93">
        <f t="shared" si="481"/>
        <v>16</v>
      </c>
    </row>
    <row r="443" spans="2:47" s="7" customFormat="1" ht="15" customHeight="1" thickBot="1" x14ac:dyDescent="0.3">
      <c r="B443" s="3">
        <v>18</v>
      </c>
      <c r="C443" s="93">
        <f>base3!C87</f>
        <v>1</v>
      </c>
      <c r="D443" s="93">
        <f>base3!G87</f>
        <v>5</v>
      </c>
      <c r="E443" s="93">
        <f>base3!K87</f>
        <v>14</v>
      </c>
      <c r="F443" s="93">
        <f>base3!O87</f>
        <v>10</v>
      </c>
      <c r="G443" s="93">
        <f>base3!S87</f>
        <v>13</v>
      </c>
      <c r="H443" s="93">
        <f>base3!D87</f>
        <v>2</v>
      </c>
      <c r="I443" s="93">
        <f>base3!H87</f>
        <v>6</v>
      </c>
      <c r="J443" s="93">
        <f>base3!L87</f>
        <v>15</v>
      </c>
      <c r="K443" s="93">
        <f>base3!P87</f>
        <v>12</v>
      </c>
      <c r="L443" s="93">
        <f>base3!T87</f>
        <v>16</v>
      </c>
      <c r="M443" s="93">
        <f>base3!E87</f>
        <v>3</v>
      </c>
      <c r="N443" s="93">
        <f>base3!I87</f>
        <v>7</v>
      </c>
      <c r="O443" s="93">
        <f>base3!M87</f>
        <v>17</v>
      </c>
      <c r="P443" s="93">
        <f>base3!Q87</f>
        <v>9</v>
      </c>
      <c r="Q443" s="93">
        <f>base3!U87</f>
        <v>19</v>
      </c>
      <c r="R443" s="93">
        <f>base3!F87</f>
        <v>4</v>
      </c>
      <c r="S443" s="93">
        <f>base3!J87</f>
        <v>8</v>
      </c>
      <c r="T443" s="93">
        <f>base3!N87</f>
        <v>18</v>
      </c>
      <c r="U443" s="93">
        <f>base3!R87</f>
        <v>11</v>
      </c>
      <c r="V443" s="93">
        <f>+base3!V87</f>
        <v>20</v>
      </c>
      <c r="Z443" s="93">
        <f t="shared" si="463"/>
        <v>10</v>
      </c>
      <c r="AA443" s="93">
        <f t="shared" si="464"/>
        <v>14</v>
      </c>
      <c r="AB443" s="93">
        <f t="shared" si="465"/>
        <v>5</v>
      </c>
      <c r="AC443" s="93">
        <f t="shared" si="466"/>
        <v>1</v>
      </c>
      <c r="AD443" s="93">
        <f t="shared" si="467"/>
        <v>4</v>
      </c>
      <c r="AE443" s="93"/>
      <c r="AF443" s="93">
        <f t="shared" si="468"/>
        <v>11</v>
      </c>
      <c r="AG443" s="93">
        <f t="shared" si="469"/>
        <v>15</v>
      </c>
      <c r="AH443" s="93">
        <f t="shared" si="470"/>
        <v>6</v>
      </c>
      <c r="AI443" s="93">
        <f t="shared" si="471"/>
        <v>3</v>
      </c>
      <c r="AJ443" s="93">
        <f t="shared" si="472"/>
        <v>7</v>
      </c>
      <c r="AK443" s="93"/>
      <c r="AL443" s="93">
        <f t="shared" si="473"/>
        <v>12</v>
      </c>
      <c r="AM443" s="93">
        <f t="shared" si="474"/>
        <v>16</v>
      </c>
      <c r="AN443" s="93">
        <f t="shared" si="475"/>
        <v>8</v>
      </c>
      <c r="AO443" s="93">
        <f t="shared" si="476"/>
        <v>18</v>
      </c>
      <c r="AP443" s="93">
        <f t="shared" si="477"/>
        <v>10</v>
      </c>
      <c r="AQ443" s="93"/>
      <c r="AR443" s="93">
        <f t="shared" si="478"/>
        <v>13</v>
      </c>
      <c r="AS443" s="93">
        <f t="shared" si="479"/>
        <v>17</v>
      </c>
      <c r="AT443" s="93">
        <f t="shared" si="480"/>
        <v>9</v>
      </c>
      <c r="AU443" s="93">
        <f t="shared" si="481"/>
        <v>2</v>
      </c>
    </row>
    <row r="444" spans="2:47" s="7" customFormat="1" ht="15" customHeight="1" thickBot="1" x14ac:dyDescent="0.3">
      <c r="B444" s="3">
        <v>19</v>
      </c>
      <c r="C444" s="93">
        <f>base3!C88</f>
        <v>15</v>
      </c>
      <c r="D444" s="93">
        <f>base3!G88</f>
        <v>9</v>
      </c>
      <c r="E444" s="93">
        <f>base3!K88</f>
        <v>8</v>
      </c>
      <c r="F444" s="93">
        <v>0</v>
      </c>
      <c r="G444" s="93">
        <f>base3!S88</f>
        <v>1</v>
      </c>
      <c r="H444" s="93">
        <f>base3!D88</f>
        <v>13</v>
      </c>
      <c r="I444" s="93">
        <f>base3!H88</f>
        <v>16</v>
      </c>
      <c r="J444" s="93">
        <f>base3!L88</f>
        <v>17</v>
      </c>
      <c r="K444" s="93">
        <f>base3!P88</f>
        <v>6</v>
      </c>
      <c r="L444" s="93">
        <f>base3!T88</f>
        <v>3</v>
      </c>
      <c r="M444" s="93">
        <f>base3!E88</f>
        <v>2</v>
      </c>
      <c r="N444" s="93">
        <f>base3!I88</f>
        <v>14</v>
      </c>
      <c r="O444" s="93">
        <f>base3!M88</f>
        <v>18</v>
      </c>
      <c r="P444" s="93">
        <f>base3!Q88</f>
        <v>11</v>
      </c>
      <c r="Q444" s="93">
        <f>base3!U88</f>
        <v>19</v>
      </c>
      <c r="R444" s="93">
        <f>base3!F88</f>
        <v>4</v>
      </c>
      <c r="S444" s="93">
        <f>base3!J88</f>
        <v>5</v>
      </c>
      <c r="T444" s="93">
        <f>base3!N88</f>
        <v>10</v>
      </c>
      <c r="U444" s="93">
        <f>base3!R88</f>
        <v>7</v>
      </c>
      <c r="V444" s="93">
        <f>+base3!V88</f>
        <v>20</v>
      </c>
      <c r="Z444" s="93">
        <f t="shared" si="463"/>
        <v>6</v>
      </c>
      <c r="AA444" s="93">
        <f t="shared" si="464"/>
        <v>18</v>
      </c>
      <c r="AB444" s="93">
        <f t="shared" si="465"/>
        <v>17</v>
      </c>
      <c r="AC444" s="93">
        <f t="shared" si="466"/>
        <v>9</v>
      </c>
      <c r="AD444" s="93">
        <f t="shared" si="467"/>
        <v>10</v>
      </c>
      <c r="AE444" s="93"/>
      <c r="AF444" s="93">
        <f t="shared" si="468"/>
        <v>4</v>
      </c>
      <c r="AG444" s="93">
        <f t="shared" si="469"/>
        <v>7</v>
      </c>
      <c r="AH444" s="93">
        <f t="shared" si="470"/>
        <v>8</v>
      </c>
      <c r="AI444" s="93">
        <f t="shared" si="471"/>
        <v>15</v>
      </c>
      <c r="AJ444" s="93">
        <f t="shared" si="472"/>
        <v>12</v>
      </c>
      <c r="AK444" s="93"/>
      <c r="AL444" s="93">
        <f t="shared" si="473"/>
        <v>11</v>
      </c>
      <c r="AM444" s="93">
        <f t="shared" si="474"/>
        <v>5</v>
      </c>
      <c r="AN444" s="93">
        <f t="shared" si="475"/>
        <v>9</v>
      </c>
      <c r="AO444" s="93">
        <f t="shared" si="476"/>
        <v>2</v>
      </c>
      <c r="AP444" s="93">
        <f t="shared" si="477"/>
        <v>10</v>
      </c>
      <c r="AQ444" s="93"/>
      <c r="AR444" s="93">
        <f t="shared" si="478"/>
        <v>13</v>
      </c>
      <c r="AS444" s="93">
        <f t="shared" si="479"/>
        <v>14</v>
      </c>
      <c r="AT444" s="93">
        <f t="shared" si="480"/>
        <v>1</v>
      </c>
      <c r="AU444" s="93">
        <f t="shared" si="481"/>
        <v>16</v>
      </c>
    </row>
    <row r="445" spans="2:47" s="7" customFormat="1" ht="15" customHeight="1" thickBot="1" x14ac:dyDescent="0.3">
      <c r="B445" s="3">
        <v>20</v>
      </c>
      <c r="C445" s="93">
        <f>base3!C89</f>
        <v>15</v>
      </c>
      <c r="D445" s="93">
        <f>base3!G89</f>
        <v>4</v>
      </c>
      <c r="E445" s="93">
        <f>base3!K89</f>
        <v>8</v>
      </c>
      <c r="F445" s="93">
        <f>base3!O89</f>
        <v>12</v>
      </c>
      <c r="G445" s="93">
        <f>base3!S89</f>
        <v>1</v>
      </c>
      <c r="H445" s="93">
        <f>base3!D89</f>
        <v>13</v>
      </c>
      <c r="I445" s="93">
        <f>base3!H89</f>
        <v>18</v>
      </c>
      <c r="J445" s="93">
        <f>base3!L89</f>
        <v>17</v>
      </c>
      <c r="K445" s="93">
        <f>base3!P89</f>
        <v>6</v>
      </c>
      <c r="L445" s="93">
        <f>base3!T89</f>
        <v>3</v>
      </c>
      <c r="M445" s="93">
        <f>base3!E89</f>
        <v>9</v>
      </c>
      <c r="N445" s="93">
        <f>base3!I89</f>
        <v>16</v>
      </c>
      <c r="O445" s="93">
        <f>base3!M89</f>
        <v>5</v>
      </c>
      <c r="P445" s="93">
        <f>base3!Q89</f>
        <v>11</v>
      </c>
      <c r="Q445" s="93">
        <f>base3!U89</f>
        <v>19</v>
      </c>
      <c r="R445" s="93">
        <f>base3!F89</f>
        <v>2</v>
      </c>
      <c r="S445" s="93">
        <f>base3!J89</f>
        <v>14</v>
      </c>
      <c r="T445" s="93">
        <f>base3!N89</f>
        <v>10</v>
      </c>
      <c r="U445" s="93">
        <f>base3!R89</f>
        <v>7</v>
      </c>
      <c r="V445" s="93">
        <f>+base3!V89</f>
        <v>20</v>
      </c>
      <c r="Z445" s="93">
        <f t="shared" si="463"/>
        <v>6</v>
      </c>
      <c r="AA445" s="93">
        <f t="shared" si="464"/>
        <v>13</v>
      </c>
      <c r="AB445" s="93">
        <f t="shared" si="465"/>
        <v>17</v>
      </c>
      <c r="AC445" s="93">
        <f t="shared" si="466"/>
        <v>3</v>
      </c>
      <c r="AD445" s="93">
        <f t="shared" si="467"/>
        <v>10</v>
      </c>
      <c r="AE445" s="93"/>
      <c r="AF445" s="93">
        <f t="shared" si="468"/>
        <v>4</v>
      </c>
      <c r="AG445" s="93">
        <f t="shared" si="469"/>
        <v>9</v>
      </c>
      <c r="AH445" s="93">
        <f t="shared" si="470"/>
        <v>8</v>
      </c>
      <c r="AI445" s="93">
        <f t="shared" si="471"/>
        <v>15</v>
      </c>
      <c r="AJ445" s="93">
        <f t="shared" si="472"/>
        <v>12</v>
      </c>
      <c r="AK445" s="93"/>
      <c r="AL445" s="93">
        <f t="shared" si="473"/>
        <v>18</v>
      </c>
      <c r="AM445" s="93">
        <f t="shared" si="474"/>
        <v>7</v>
      </c>
      <c r="AN445" s="93">
        <f t="shared" si="475"/>
        <v>14</v>
      </c>
      <c r="AO445" s="93">
        <f t="shared" si="476"/>
        <v>2</v>
      </c>
      <c r="AP445" s="93">
        <f t="shared" si="477"/>
        <v>10</v>
      </c>
      <c r="AQ445" s="93"/>
      <c r="AR445" s="93">
        <f t="shared" si="478"/>
        <v>11</v>
      </c>
      <c r="AS445" s="93">
        <f t="shared" si="479"/>
        <v>5</v>
      </c>
      <c r="AT445" s="93">
        <f t="shared" si="480"/>
        <v>1</v>
      </c>
      <c r="AU445" s="93">
        <f t="shared" si="481"/>
        <v>16</v>
      </c>
    </row>
    <row r="446" spans="2:47" s="7" customFormat="1" ht="15" customHeight="1" thickBot="1" x14ac:dyDescent="0.3">
      <c r="B446" s="3">
        <v>21</v>
      </c>
      <c r="C446" s="93">
        <f>base3!C90</f>
        <v>2</v>
      </c>
      <c r="D446" s="93">
        <f>base3!G90</f>
        <v>14</v>
      </c>
      <c r="E446" s="93">
        <f>base3!K90</f>
        <v>4</v>
      </c>
      <c r="F446" s="93">
        <f>base3!O90</f>
        <v>9</v>
      </c>
      <c r="G446" s="93">
        <f>base3!S90</f>
        <v>3</v>
      </c>
      <c r="H446" s="93">
        <f>base3!D90</f>
        <v>12</v>
      </c>
      <c r="I446" s="93">
        <f>base3!H90</f>
        <v>6</v>
      </c>
      <c r="J446" s="93">
        <f>base3!L90</f>
        <v>17</v>
      </c>
      <c r="K446" s="93">
        <f>base3!P90</f>
        <v>7</v>
      </c>
      <c r="L446" s="93">
        <f>base3!T90</f>
        <v>16</v>
      </c>
      <c r="M446" s="93">
        <f>base3!E90</f>
        <v>8</v>
      </c>
      <c r="N446" s="93">
        <f>base3!I90</f>
        <v>15</v>
      </c>
      <c r="O446" s="93">
        <f>base3!M90</f>
        <v>18</v>
      </c>
      <c r="P446" s="93">
        <f>base3!Q90</f>
        <v>1</v>
      </c>
      <c r="Q446" s="93">
        <f>base3!U90</f>
        <v>19</v>
      </c>
      <c r="R446" s="93">
        <f>base3!F90</f>
        <v>10</v>
      </c>
      <c r="S446" s="93">
        <f>base3!J90</f>
        <v>11</v>
      </c>
      <c r="T446" s="93">
        <f>base3!N90</f>
        <v>5</v>
      </c>
      <c r="U446" s="93">
        <f>base3!R90</f>
        <v>13</v>
      </c>
      <c r="V446" s="93">
        <f>+base3!V90</f>
        <v>20</v>
      </c>
      <c r="Z446" s="93">
        <f t="shared" si="463"/>
        <v>11</v>
      </c>
      <c r="AA446" s="93">
        <f t="shared" si="464"/>
        <v>5</v>
      </c>
      <c r="AB446" s="93">
        <f t="shared" si="465"/>
        <v>13</v>
      </c>
      <c r="AC446" s="93">
        <f t="shared" si="466"/>
        <v>18</v>
      </c>
      <c r="AD446" s="93">
        <f t="shared" si="467"/>
        <v>12</v>
      </c>
      <c r="AE446" s="93"/>
      <c r="AF446" s="93">
        <f t="shared" si="468"/>
        <v>3</v>
      </c>
      <c r="AG446" s="93">
        <f t="shared" si="469"/>
        <v>15</v>
      </c>
      <c r="AH446" s="93">
        <f t="shared" si="470"/>
        <v>8</v>
      </c>
      <c r="AI446" s="93">
        <f t="shared" si="471"/>
        <v>16</v>
      </c>
      <c r="AJ446" s="93">
        <f t="shared" si="472"/>
        <v>7</v>
      </c>
      <c r="AK446" s="93"/>
      <c r="AL446" s="93">
        <f t="shared" si="473"/>
        <v>17</v>
      </c>
      <c r="AM446" s="93">
        <f t="shared" si="474"/>
        <v>6</v>
      </c>
      <c r="AN446" s="93">
        <f t="shared" si="475"/>
        <v>9</v>
      </c>
      <c r="AO446" s="93">
        <f t="shared" si="476"/>
        <v>10</v>
      </c>
      <c r="AP446" s="93">
        <f t="shared" si="477"/>
        <v>10</v>
      </c>
      <c r="AQ446" s="93"/>
      <c r="AR446" s="93">
        <f t="shared" si="478"/>
        <v>1</v>
      </c>
      <c r="AS446" s="93">
        <f t="shared" si="479"/>
        <v>2</v>
      </c>
      <c r="AT446" s="93">
        <f t="shared" si="480"/>
        <v>14</v>
      </c>
      <c r="AU446" s="93">
        <f t="shared" si="481"/>
        <v>4</v>
      </c>
    </row>
    <row r="447" spans="2:47" s="7" customFormat="1" ht="15" customHeight="1" thickBot="1" x14ac:dyDescent="0.3">
      <c r="B447" s="3">
        <v>22</v>
      </c>
      <c r="C447" s="93">
        <f>base3!C91</f>
        <v>2</v>
      </c>
      <c r="D447" s="93">
        <f>base3!G91</f>
        <v>18</v>
      </c>
      <c r="E447" s="93">
        <f>base3!K91</f>
        <v>4</v>
      </c>
      <c r="F447" s="93">
        <f>base3!O91</f>
        <v>11</v>
      </c>
      <c r="G447" s="93">
        <f>base3!S91</f>
        <v>3</v>
      </c>
      <c r="H447" s="93">
        <f>base3!D91</f>
        <v>8</v>
      </c>
      <c r="I447" s="93">
        <f>base3!H91</f>
        <v>17</v>
      </c>
      <c r="J447" s="93">
        <f>base3!L91</f>
        <v>10</v>
      </c>
      <c r="K447" s="93">
        <f>base3!P91</f>
        <v>7</v>
      </c>
      <c r="L447" s="93">
        <f>base3!T91</f>
        <v>16</v>
      </c>
      <c r="M447" s="93">
        <f>base3!E91</f>
        <v>14</v>
      </c>
      <c r="N447" s="93">
        <f>base3!I91</f>
        <v>5</v>
      </c>
      <c r="O447" s="93">
        <f>base3!M91</f>
        <v>9</v>
      </c>
      <c r="P447" s="93">
        <f>base3!Q91</f>
        <v>1</v>
      </c>
      <c r="Q447" s="93">
        <f>base3!U91</f>
        <v>19</v>
      </c>
      <c r="R447" s="93">
        <f>base3!F91</f>
        <v>15</v>
      </c>
      <c r="S447" s="93">
        <f>base3!J91</f>
        <v>12</v>
      </c>
      <c r="T447" s="93">
        <f>base3!N91</f>
        <v>6</v>
      </c>
      <c r="U447" s="93">
        <f>base3!R91</f>
        <v>13</v>
      </c>
      <c r="V447" s="93">
        <f>+base3!V91</f>
        <v>20</v>
      </c>
      <c r="Z447" s="93">
        <f t="shared" si="463"/>
        <v>11</v>
      </c>
      <c r="AA447" s="93">
        <f t="shared" si="464"/>
        <v>9</v>
      </c>
      <c r="AB447" s="93">
        <f t="shared" si="465"/>
        <v>13</v>
      </c>
      <c r="AC447" s="93">
        <f t="shared" si="466"/>
        <v>2</v>
      </c>
      <c r="AD447" s="93">
        <f t="shared" si="467"/>
        <v>12</v>
      </c>
      <c r="AE447" s="93"/>
      <c r="AF447" s="93">
        <f t="shared" si="468"/>
        <v>17</v>
      </c>
      <c r="AG447" s="93">
        <f t="shared" si="469"/>
        <v>8</v>
      </c>
      <c r="AH447" s="93">
        <f t="shared" si="470"/>
        <v>1</v>
      </c>
      <c r="AI447" s="93">
        <f t="shared" si="471"/>
        <v>16</v>
      </c>
      <c r="AJ447" s="93">
        <f t="shared" si="472"/>
        <v>7</v>
      </c>
      <c r="AK447" s="93"/>
      <c r="AL447" s="93">
        <f t="shared" si="473"/>
        <v>5</v>
      </c>
      <c r="AM447" s="93">
        <f t="shared" si="474"/>
        <v>14</v>
      </c>
      <c r="AN447" s="93">
        <f t="shared" si="475"/>
        <v>18</v>
      </c>
      <c r="AO447" s="93">
        <f t="shared" si="476"/>
        <v>10</v>
      </c>
      <c r="AP447" s="93">
        <f t="shared" si="477"/>
        <v>10</v>
      </c>
      <c r="AQ447" s="93"/>
      <c r="AR447" s="93">
        <f t="shared" si="478"/>
        <v>6</v>
      </c>
      <c r="AS447" s="93">
        <f t="shared" si="479"/>
        <v>3</v>
      </c>
      <c r="AT447" s="93">
        <f t="shared" si="480"/>
        <v>15</v>
      </c>
      <c r="AU447" s="93">
        <f t="shared" si="481"/>
        <v>4</v>
      </c>
    </row>
    <row r="448" spans="2:47" s="7" customFormat="1" ht="15" customHeight="1" thickBot="1" x14ac:dyDescent="0.3">
      <c r="B448" s="3">
        <v>23</v>
      </c>
      <c r="C448" s="93">
        <f>base3!C92</f>
        <v>14</v>
      </c>
      <c r="D448" s="93">
        <f>base3!G92</f>
        <v>11</v>
      </c>
      <c r="E448" s="93">
        <f>base3!K92</f>
        <v>18</v>
      </c>
      <c r="F448" s="93">
        <f>base3!O92</f>
        <v>6</v>
      </c>
      <c r="G448" s="93">
        <f>base3!S92</f>
        <v>3</v>
      </c>
      <c r="H448" s="93">
        <f>base3!D92</f>
        <v>8</v>
      </c>
      <c r="I448" s="93">
        <f>base3!H92</f>
        <v>15</v>
      </c>
      <c r="J448" s="93">
        <f>base3!L92</f>
        <v>10</v>
      </c>
      <c r="K448" s="93">
        <f>base3!P92</f>
        <v>7</v>
      </c>
      <c r="L448" s="93">
        <f>base3!T92</f>
        <v>16</v>
      </c>
      <c r="M448" s="93">
        <f>base3!E92</f>
        <v>2</v>
      </c>
      <c r="N448" s="93">
        <f>base3!I92</f>
        <v>5</v>
      </c>
      <c r="O448" s="93">
        <f>base3!M92</f>
        <v>12</v>
      </c>
      <c r="P448" s="93">
        <f>base3!Q92</f>
        <v>1</v>
      </c>
      <c r="Q448" s="93">
        <f>base3!U92</f>
        <v>19</v>
      </c>
      <c r="R448" s="93">
        <f>base3!F92</f>
        <v>4</v>
      </c>
      <c r="S448" s="93">
        <f>base3!J92</f>
        <v>17</v>
      </c>
      <c r="T448" s="93">
        <f>base3!N92</f>
        <v>9</v>
      </c>
      <c r="U448" s="93">
        <f>base3!R92</f>
        <v>13</v>
      </c>
      <c r="V448" s="93">
        <f>+base3!V92</f>
        <v>20</v>
      </c>
      <c r="Z448" s="93">
        <f t="shared" si="463"/>
        <v>5</v>
      </c>
      <c r="AA448" s="93">
        <f t="shared" si="464"/>
        <v>2</v>
      </c>
      <c r="AB448" s="93">
        <f t="shared" si="465"/>
        <v>9</v>
      </c>
      <c r="AC448" s="93">
        <f t="shared" si="466"/>
        <v>15</v>
      </c>
      <c r="AD448" s="93">
        <f t="shared" si="467"/>
        <v>12</v>
      </c>
      <c r="AE448" s="93"/>
      <c r="AF448" s="93">
        <f t="shared" si="468"/>
        <v>17</v>
      </c>
      <c r="AG448" s="93">
        <f t="shared" si="469"/>
        <v>6</v>
      </c>
      <c r="AH448" s="93">
        <f t="shared" si="470"/>
        <v>1</v>
      </c>
      <c r="AI448" s="93">
        <f t="shared" si="471"/>
        <v>16</v>
      </c>
      <c r="AJ448" s="93">
        <f t="shared" si="472"/>
        <v>7</v>
      </c>
      <c r="AK448" s="93"/>
      <c r="AL448" s="93">
        <f t="shared" si="473"/>
        <v>11</v>
      </c>
      <c r="AM448" s="93">
        <f t="shared" si="474"/>
        <v>14</v>
      </c>
      <c r="AN448" s="93">
        <f t="shared" si="475"/>
        <v>3</v>
      </c>
      <c r="AO448" s="93">
        <f t="shared" si="476"/>
        <v>10</v>
      </c>
      <c r="AP448" s="93">
        <f t="shared" si="477"/>
        <v>10</v>
      </c>
      <c r="AQ448" s="93"/>
      <c r="AR448" s="93">
        <f t="shared" si="478"/>
        <v>13</v>
      </c>
      <c r="AS448" s="93">
        <f t="shared" si="479"/>
        <v>8</v>
      </c>
      <c r="AT448" s="93">
        <f t="shared" si="480"/>
        <v>18</v>
      </c>
      <c r="AU448" s="93">
        <f t="shared" si="481"/>
        <v>4</v>
      </c>
    </row>
    <row r="449" spans="2:47" s="7" customFormat="1" ht="15" customHeight="1" thickBot="1" x14ac:dyDescent="0.3">
      <c r="B449" s="3">
        <v>24</v>
      </c>
      <c r="C449" s="93">
        <f>base3!C93</f>
        <v>2</v>
      </c>
      <c r="D449" s="93">
        <f>base3!G93</f>
        <v>15</v>
      </c>
      <c r="E449" s="93">
        <f>base3!K93</f>
        <v>5</v>
      </c>
      <c r="F449" s="93">
        <f>base3!O93</f>
        <v>7</v>
      </c>
      <c r="G449" s="93">
        <f>base3!S93</f>
        <v>13</v>
      </c>
      <c r="H449" s="93">
        <f>base3!D93</f>
        <v>14</v>
      </c>
      <c r="I449" s="93">
        <f>base3!H93</f>
        <v>4</v>
      </c>
      <c r="J449" s="93">
        <f>base3!L93</f>
        <v>12</v>
      </c>
      <c r="K449" s="93">
        <f>base3!P93</f>
        <v>10</v>
      </c>
      <c r="L449" s="93">
        <f>base3!T93</f>
        <v>3</v>
      </c>
      <c r="M449" s="93">
        <f>base3!E93</f>
        <v>8</v>
      </c>
      <c r="N449" s="93">
        <f>base3!I93</f>
        <v>6</v>
      </c>
      <c r="O449" s="93">
        <f>base3!M93</f>
        <v>16</v>
      </c>
      <c r="P449" s="93">
        <f>base3!Q93</f>
        <v>9</v>
      </c>
      <c r="Q449" s="93">
        <f>base3!U93</f>
        <v>19</v>
      </c>
      <c r="R449" s="93">
        <f>base3!F93</f>
        <v>18</v>
      </c>
      <c r="S449" s="93">
        <f>base3!J93</f>
        <v>17</v>
      </c>
      <c r="T449" s="93">
        <f>base3!N93</f>
        <v>11</v>
      </c>
      <c r="U449" s="93">
        <f>base3!R93</f>
        <v>1</v>
      </c>
      <c r="V449" s="93">
        <f>+base3!V93</f>
        <v>20</v>
      </c>
      <c r="Z449" s="93">
        <f t="shared" si="463"/>
        <v>11</v>
      </c>
      <c r="AA449" s="93">
        <f t="shared" si="464"/>
        <v>6</v>
      </c>
      <c r="AB449" s="93">
        <f t="shared" si="465"/>
        <v>14</v>
      </c>
      <c r="AC449" s="93">
        <f t="shared" si="466"/>
        <v>16</v>
      </c>
      <c r="AD449" s="93">
        <f t="shared" si="467"/>
        <v>4</v>
      </c>
      <c r="AE449" s="93"/>
      <c r="AF449" s="93">
        <f t="shared" si="468"/>
        <v>5</v>
      </c>
      <c r="AG449" s="93">
        <f t="shared" si="469"/>
        <v>13</v>
      </c>
      <c r="AH449" s="93">
        <f t="shared" si="470"/>
        <v>3</v>
      </c>
      <c r="AI449" s="93">
        <f t="shared" si="471"/>
        <v>1</v>
      </c>
      <c r="AJ449" s="93">
        <f t="shared" si="472"/>
        <v>12</v>
      </c>
      <c r="AK449" s="93"/>
      <c r="AL449" s="93">
        <f t="shared" si="473"/>
        <v>17</v>
      </c>
      <c r="AM449" s="93">
        <f t="shared" si="474"/>
        <v>15</v>
      </c>
      <c r="AN449" s="93">
        <f t="shared" si="475"/>
        <v>7</v>
      </c>
      <c r="AO449" s="93">
        <f t="shared" si="476"/>
        <v>18</v>
      </c>
      <c r="AP449" s="93">
        <f t="shared" si="477"/>
        <v>10</v>
      </c>
      <c r="AQ449" s="93"/>
      <c r="AR449" s="93">
        <f t="shared" si="478"/>
        <v>9</v>
      </c>
      <c r="AS449" s="93">
        <f t="shared" si="479"/>
        <v>8</v>
      </c>
      <c r="AT449" s="93">
        <f t="shared" si="480"/>
        <v>2</v>
      </c>
      <c r="AU449" s="93">
        <f t="shared" si="481"/>
        <v>10</v>
      </c>
    </row>
    <row r="450" spans="2:47" s="7" customFormat="1" ht="15" customHeight="1" thickBot="1" x14ac:dyDescent="0.3">
      <c r="B450" s="3">
        <v>25</v>
      </c>
      <c r="C450" s="93">
        <f>base3!C94</f>
        <v>14</v>
      </c>
      <c r="D450" s="93">
        <f>base3!G94</f>
        <v>15</v>
      </c>
      <c r="E450" s="93">
        <f>base3!K94</f>
        <v>12</v>
      </c>
      <c r="F450" s="93">
        <f>base3!O94</f>
        <v>7</v>
      </c>
      <c r="G450" s="93">
        <f>base3!S94</f>
        <v>1</v>
      </c>
      <c r="H450" s="93">
        <f>base3!D94</f>
        <v>8</v>
      </c>
      <c r="I450" s="93">
        <f>base3!H94</f>
        <v>5</v>
      </c>
      <c r="J450" s="93">
        <f>base3!L94</f>
        <v>16</v>
      </c>
      <c r="K450" s="93">
        <f>base3!P94</f>
        <v>18</v>
      </c>
      <c r="L450" s="93">
        <f>base3!T94</f>
        <v>3</v>
      </c>
      <c r="M450" s="93">
        <f>base3!E94</f>
        <v>2</v>
      </c>
      <c r="N450" s="93">
        <f>base3!I94</f>
        <v>10</v>
      </c>
      <c r="O450" s="93">
        <f>base3!M94</f>
        <v>17</v>
      </c>
      <c r="P450" s="93">
        <f>base3!Q94</f>
        <v>9</v>
      </c>
      <c r="Q450" s="93">
        <f>base3!U94</f>
        <v>19</v>
      </c>
      <c r="R450" s="93">
        <f>base3!F94</f>
        <v>4</v>
      </c>
      <c r="S450" s="93">
        <f>base3!J94</f>
        <v>13</v>
      </c>
      <c r="T450" s="93">
        <f>base3!N94</f>
        <v>11</v>
      </c>
      <c r="U450" s="93">
        <f>base3!R94</f>
        <v>6</v>
      </c>
      <c r="V450" s="93">
        <f>+base3!V94</f>
        <v>20</v>
      </c>
      <c r="Z450" s="93">
        <f t="shared" si="463"/>
        <v>5</v>
      </c>
      <c r="AA450" s="93">
        <f t="shared" si="464"/>
        <v>6</v>
      </c>
      <c r="AB450" s="93">
        <f t="shared" si="465"/>
        <v>3</v>
      </c>
      <c r="AC450" s="93">
        <f t="shared" si="466"/>
        <v>16</v>
      </c>
      <c r="AD450" s="93">
        <f t="shared" si="467"/>
        <v>10</v>
      </c>
      <c r="AE450" s="93"/>
      <c r="AF450" s="93">
        <f t="shared" si="468"/>
        <v>17</v>
      </c>
      <c r="AG450" s="93">
        <f t="shared" si="469"/>
        <v>14</v>
      </c>
      <c r="AH450" s="93">
        <f t="shared" si="470"/>
        <v>7</v>
      </c>
      <c r="AI450" s="93">
        <f t="shared" si="471"/>
        <v>9</v>
      </c>
      <c r="AJ450" s="93">
        <f t="shared" si="472"/>
        <v>12</v>
      </c>
      <c r="AK450" s="93"/>
      <c r="AL450" s="93">
        <f t="shared" si="473"/>
        <v>11</v>
      </c>
      <c r="AM450" s="93">
        <f t="shared" si="474"/>
        <v>1</v>
      </c>
      <c r="AN450" s="93">
        <f t="shared" si="475"/>
        <v>8</v>
      </c>
      <c r="AO450" s="93">
        <f t="shared" si="476"/>
        <v>18</v>
      </c>
      <c r="AP450" s="93">
        <f t="shared" si="477"/>
        <v>10</v>
      </c>
      <c r="AQ450" s="93"/>
      <c r="AR450" s="93">
        <f t="shared" si="478"/>
        <v>13</v>
      </c>
      <c r="AS450" s="93">
        <f t="shared" si="479"/>
        <v>4</v>
      </c>
      <c r="AT450" s="93">
        <f t="shared" si="480"/>
        <v>2</v>
      </c>
      <c r="AU450" s="93">
        <f t="shared" si="481"/>
        <v>15</v>
      </c>
    </row>
    <row r="451" spans="2:47" s="7" customFormat="1" ht="15" customHeight="1" thickBot="1" x14ac:dyDescent="0.3">
      <c r="B451" s="3">
        <v>26</v>
      </c>
      <c r="C451" s="93">
        <f>base3!C95</f>
        <v>2</v>
      </c>
      <c r="D451" s="93">
        <f>base3!G95</f>
        <v>15</v>
      </c>
      <c r="E451" s="93">
        <f>base3!K95</f>
        <v>5</v>
      </c>
      <c r="F451" s="93">
        <f>base3!O95</f>
        <v>11</v>
      </c>
      <c r="G451" s="93">
        <f>base3!S95</f>
        <v>13</v>
      </c>
      <c r="H451" s="93">
        <f>base3!D95</f>
        <v>4</v>
      </c>
      <c r="I451" s="93">
        <f>base3!H95</f>
        <v>6</v>
      </c>
      <c r="J451" s="93">
        <f>base3!L95</f>
        <v>12</v>
      </c>
      <c r="K451" s="93">
        <f>base3!P95</f>
        <v>10</v>
      </c>
      <c r="L451" s="93">
        <f>base3!T95</f>
        <v>3</v>
      </c>
      <c r="M451" s="93">
        <f>base3!E95</f>
        <v>14</v>
      </c>
      <c r="N451" s="93">
        <f>base3!I95</f>
        <v>8</v>
      </c>
      <c r="O451" s="93">
        <f>base3!M95</f>
        <v>16</v>
      </c>
      <c r="P451" s="93">
        <f>base3!Q95</f>
        <v>9</v>
      </c>
      <c r="Q451" s="93">
        <f>base3!U95</f>
        <v>19</v>
      </c>
      <c r="R451" s="93">
        <f>base3!F95</f>
        <v>7</v>
      </c>
      <c r="S451" s="93">
        <f>base3!J95</f>
        <v>18</v>
      </c>
      <c r="T451" s="93">
        <f>base3!N95</f>
        <v>17</v>
      </c>
      <c r="U451" s="93">
        <f>base3!R95</f>
        <v>1</v>
      </c>
      <c r="V451" s="93">
        <f>+base3!V95</f>
        <v>20</v>
      </c>
      <c r="Z451" s="93">
        <f t="shared" si="463"/>
        <v>11</v>
      </c>
      <c r="AA451" s="93">
        <f t="shared" si="464"/>
        <v>6</v>
      </c>
      <c r="AB451" s="93">
        <f t="shared" si="465"/>
        <v>14</v>
      </c>
      <c r="AC451" s="93">
        <f t="shared" si="466"/>
        <v>2</v>
      </c>
      <c r="AD451" s="93">
        <f t="shared" si="467"/>
        <v>4</v>
      </c>
      <c r="AE451" s="93"/>
      <c r="AF451" s="93">
        <f t="shared" si="468"/>
        <v>13</v>
      </c>
      <c r="AG451" s="93">
        <f t="shared" si="469"/>
        <v>15</v>
      </c>
      <c r="AH451" s="93">
        <f t="shared" si="470"/>
        <v>3</v>
      </c>
      <c r="AI451" s="93">
        <f t="shared" si="471"/>
        <v>1</v>
      </c>
      <c r="AJ451" s="93">
        <f t="shared" si="472"/>
        <v>12</v>
      </c>
      <c r="AK451" s="93"/>
      <c r="AL451" s="93">
        <f t="shared" si="473"/>
        <v>5</v>
      </c>
      <c r="AM451" s="93">
        <f t="shared" si="474"/>
        <v>17</v>
      </c>
      <c r="AN451" s="93">
        <f t="shared" si="475"/>
        <v>7</v>
      </c>
      <c r="AO451" s="93">
        <f t="shared" si="476"/>
        <v>18</v>
      </c>
      <c r="AP451" s="93">
        <f t="shared" si="477"/>
        <v>10</v>
      </c>
      <c r="AQ451" s="93"/>
      <c r="AR451" s="93">
        <f t="shared" si="478"/>
        <v>16</v>
      </c>
      <c r="AS451" s="93">
        <f t="shared" si="479"/>
        <v>9</v>
      </c>
      <c r="AT451" s="93">
        <f t="shared" si="480"/>
        <v>8</v>
      </c>
      <c r="AU451" s="93">
        <f t="shared" si="481"/>
        <v>10</v>
      </c>
    </row>
    <row r="452" spans="2:47" s="7" customFormat="1" ht="15" customHeight="1" thickBot="1" x14ac:dyDescent="0.3">
      <c r="B452" s="3">
        <v>27</v>
      </c>
      <c r="C452" s="93">
        <f>base3!C96</f>
        <v>2</v>
      </c>
      <c r="D452" s="93">
        <f>base3!G96</f>
        <v>14</v>
      </c>
      <c r="E452" s="93">
        <f>base3!K96</f>
        <v>1</v>
      </c>
      <c r="F452" s="93">
        <f>base3!O96</f>
        <v>18</v>
      </c>
      <c r="G452" s="93">
        <f>base3!S96</f>
        <v>13</v>
      </c>
      <c r="H452" s="93">
        <f>base3!D96</f>
        <v>8</v>
      </c>
      <c r="I452" s="93">
        <f>base3!H96</f>
        <v>15</v>
      </c>
      <c r="J452" s="93">
        <f>base3!L96</f>
        <v>3</v>
      </c>
      <c r="K452" s="93">
        <f>base3!P96</f>
        <v>12</v>
      </c>
      <c r="L452" s="93">
        <f>base3!T96</f>
        <v>16</v>
      </c>
      <c r="M452" s="93">
        <f>base3!E96</f>
        <v>4</v>
      </c>
      <c r="N452" s="93">
        <f>base3!I96</f>
        <v>10</v>
      </c>
      <c r="O452" s="93">
        <f>base3!M96</f>
        <v>7</v>
      </c>
      <c r="P452" s="93">
        <f>base3!Q96</f>
        <v>9</v>
      </c>
      <c r="Q452" s="93">
        <f>base3!U96</f>
        <v>19</v>
      </c>
      <c r="R452" s="93">
        <f>base3!F96</f>
        <v>5</v>
      </c>
      <c r="S452" s="93">
        <f>base3!J96</f>
        <v>6</v>
      </c>
      <c r="T452" s="93">
        <f>base3!N96</f>
        <v>17</v>
      </c>
      <c r="U452" s="93">
        <f>base3!R96</f>
        <v>11</v>
      </c>
      <c r="V452" s="93">
        <f>+base3!V96</f>
        <v>20</v>
      </c>
      <c r="Z452" s="93">
        <f t="shared" si="463"/>
        <v>11</v>
      </c>
      <c r="AA452" s="93">
        <f t="shared" si="464"/>
        <v>5</v>
      </c>
      <c r="AB452" s="93">
        <f t="shared" si="465"/>
        <v>10</v>
      </c>
      <c r="AC452" s="93">
        <f t="shared" si="466"/>
        <v>9</v>
      </c>
      <c r="AD452" s="93">
        <f t="shared" si="467"/>
        <v>4</v>
      </c>
      <c r="AE452" s="93"/>
      <c r="AF452" s="93">
        <f t="shared" si="468"/>
        <v>17</v>
      </c>
      <c r="AG452" s="93">
        <f t="shared" si="469"/>
        <v>6</v>
      </c>
      <c r="AH452" s="93">
        <f t="shared" si="470"/>
        <v>12</v>
      </c>
      <c r="AI452" s="93">
        <f t="shared" si="471"/>
        <v>3</v>
      </c>
      <c r="AJ452" s="93">
        <f t="shared" si="472"/>
        <v>7</v>
      </c>
      <c r="AK452" s="93"/>
      <c r="AL452" s="93">
        <f t="shared" si="473"/>
        <v>13</v>
      </c>
      <c r="AM452" s="93">
        <f t="shared" si="474"/>
        <v>1</v>
      </c>
      <c r="AN452" s="93">
        <f t="shared" si="475"/>
        <v>16</v>
      </c>
      <c r="AO452" s="93">
        <f t="shared" si="476"/>
        <v>18</v>
      </c>
      <c r="AP452" s="93">
        <f t="shared" si="477"/>
        <v>10</v>
      </c>
      <c r="AQ452" s="93"/>
      <c r="AR452" s="93">
        <f t="shared" si="478"/>
        <v>14</v>
      </c>
      <c r="AS452" s="93">
        <f t="shared" si="479"/>
        <v>15</v>
      </c>
      <c r="AT452" s="93">
        <f t="shared" si="480"/>
        <v>8</v>
      </c>
      <c r="AU452" s="93">
        <f t="shared" si="481"/>
        <v>2</v>
      </c>
    </row>
    <row r="453" spans="2:47" s="7" customFormat="1" ht="15" customHeight="1" thickBot="1" x14ac:dyDescent="0.3">
      <c r="B453" s="3">
        <v>28</v>
      </c>
      <c r="C453" s="93">
        <f>base3!C97</f>
        <v>2</v>
      </c>
      <c r="D453" s="93">
        <f>base3!G97</f>
        <v>18</v>
      </c>
      <c r="E453" s="93">
        <f>base3!K97</f>
        <v>1</v>
      </c>
      <c r="F453" s="93">
        <f>base3!O97</f>
        <v>10</v>
      </c>
      <c r="G453" s="93">
        <f>base3!S97</f>
        <v>13</v>
      </c>
      <c r="H453" s="93">
        <f>base3!D97</f>
        <v>14</v>
      </c>
      <c r="I453" s="93">
        <f>base3!H97</f>
        <v>4</v>
      </c>
      <c r="J453" s="93">
        <f>base3!L97</f>
        <v>3</v>
      </c>
      <c r="K453" s="93">
        <f>base3!P97</f>
        <v>12</v>
      </c>
      <c r="L453" s="93">
        <f>base3!T97</f>
        <v>16</v>
      </c>
      <c r="M453" s="93">
        <f>base3!E97</f>
        <v>8</v>
      </c>
      <c r="N453" s="93">
        <f>base3!I97</f>
        <v>6</v>
      </c>
      <c r="O453" s="93">
        <f>base3!M97</f>
        <v>5</v>
      </c>
      <c r="P453" s="93">
        <f>base3!Q97</f>
        <v>9</v>
      </c>
      <c r="Q453" s="93">
        <f>base3!U97</f>
        <v>19</v>
      </c>
      <c r="R453" s="93">
        <f>base3!F97</f>
        <v>15</v>
      </c>
      <c r="S453" s="93">
        <f>base3!J97</f>
        <v>17</v>
      </c>
      <c r="T453" s="93">
        <f>base3!N97</f>
        <v>7</v>
      </c>
      <c r="U453" s="93">
        <f>base3!R97</f>
        <v>11</v>
      </c>
      <c r="V453" s="93">
        <f>+base3!V97</f>
        <v>20</v>
      </c>
      <c r="Z453" s="93">
        <f t="shared" si="463"/>
        <v>11</v>
      </c>
      <c r="AA453" s="93">
        <f t="shared" si="464"/>
        <v>9</v>
      </c>
      <c r="AB453" s="93">
        <f t="shared" si="465"/>
        <v>10</v>
      </c>
      <c r="AC453" s="93">
        <f t="shared" si="466"/>
        <v>1</v>
      </c>
      <c r="AD453" s="93">
        <f t="shared" si="467"/>
        <v>4</v>
      </c>
      <c r="AE453" s="93"/>
      <c r="AF453" s="93">
        <f t="shared" si="468"/>
        <v>5</v>
      </c>
      <c r="AG453" s="93">
        <f t="shared" si="469"/>
        <v>13</v>
      </c>
      <c r="AH453" s="93">
        <f t="shared" si="470"/>
        <v>12</v>
      </c>
      <c r="AI453" s="93">
        <f t="shared" si="471"/>
        <v>3</v>
      </c>
      <c r="AJ453" s="93">
        <f t="shared" si="472"/>
        <v>7</v>
      </c>
      <c r="AK453" s="93"/>
      <c r="AL453" s="93">
        <f t="shared" si="473"/>
        <v>17</v>
      </c>
      <c r="AM453" s="93">
        <f t="shared" si="474"/>
        <v>15</v>
      </c>
      <c r="AN453" s="93">
        <f t="shared" si="475"/>
        <v>14</v>
      </c>
      <c r="AO453" s="93">
        <f t="shared" si="476"/>
        <v>18</v>
      </c>
      <c r="AP453" s="93">
        <f t="shared" si="477"/>
        <v>10</v>
      </c>
      <c r="AQ453" s="93"/>
      <c r="AR453" s="93">
        <f t="shared" si="478"/>
        <v>6</v>
      </c>
      <c r="AS453" s="93">
        <f t="shared" si="479"/>
        <v>8</v>
      </c>
      <c r="AT453" s="93">
        <f t="shared" si="480"/>
        <v>16</v>
      </c>
      <c r="AU453" s="93">
        <f t="shared" si="481"/>
        <v>2</v>
      </c>
    </row>
    <row r="454" spans="2:47" s="7" customFormat="1" ht="15" customHeight="1" thickBot="1" x14ac:dyDescent="0.3">
      <c r="B454" s="3">
        <v>29</v>
      </c>
      <c r="C454" s="93">
        <f>base3!C98</f>
        <v>14</v>
      </c>
      <c r="D454" s="93">
        <f>base3!G98</f>
        <v>17</v>
      </c>
      <c r="E454" s="93">
        <f>base3!K98</f>
        <v>1</v>
      </c>
      <c r="F454" s="93">
        <f>base3!O98</f>
        <v>7</v>
      </c>
      <c r="G454" s="93">
        <f>base3!S98</f>
        <v>13</v>
      </c>
      <c r="H454" s="93">
        <f>base3!D98</f>
        <v>2</v>
      </c>
      <c r="I454" s="93">
        <f>base3!H98</f>
        <v>4</v>
      </c>
      <c r="J454" s="93">
        <f>base3!L98</f>
        <v>3</v>
      </c>
      <c r="K454" s="93">
        <f>base3!P98</f>
        <v>18</v>
      </c>
      <c r="L454" s="93">
        <f>base3!T98</f>
        <v>16</v>
      </c>
      <c r="M454" s="93">
        <f>base3!E98</f>
        <v>15</v>
      </c>
      <c r="N454" s="93">
        <f>base3!I98</f>
        <v>10</v>
      </c>
      <c r="O454" s="93">
        <f>base3!M98</f>
        <v>5</v>
      </c>
      <c r="P454" s="93">
        <f>base3!Q98</f>
        <v>12</v>
      </c>
      <c r="Q454" s="93">
        <f>base3!U98</f>
        <v>19</v>
      </c>
      <c r="R454" s="93">
        <f>base3!F98</f>
        <v>8</v>
      </c>
      <c r="S454" s="93">
        <f>base3!J98</f>
        <v>9</v>
      </c>
      <c r="T454" s="93">
        <f>base3!N98</f>
        <v>6</v>
      </c>
      <c r="U454" s="93">
        <f>base3!R98</f>
        <v>11</v>
      </c>
      <c r="V454" s="93">
        <f>+base3!V98</f>
        <v>20</v>
      </c>
      <c r="Z454" s="93">
        <f t="shared" si="463"/>
        <v>5</v>
      </c>
      <c r="AA454" s="93">
        <f t="shared" si="464"/>
        <v>8</v>
      </c>
      <c r="AB454" s="93">
        <f t="shared" si="465"/>
        <v>10</v>
      </c>
      <c r="AC454" s="93">
        <f t="shared" si="466"/>
        <v>16</v>
      </c>
      <c r="AD454" s="93">
        <f t="shared" si="467"/>
        <v>4</v>
      </c>
      <c r="AE454" s="93"/>
      <c r="AF454" s="93">
        <f t="shared" si="468"/>
        <v>11</v>
      </c>
      <c r="AG454" s="93">
        <f t="shared" si="469"/>
        <v>13</v>
      </c>
      <c r="AH454" s="93">
        <f t="shared" si="470"/>
        <v>12</v>
      </c>
      <c r="AI454" s="93">
        <f t="shared" si="471"/>
        <v>9</v>
      </c>
      <c r="AJ454" s="93">
        <f t="shared" si="472"/>
        <v>7</v>
      </c>
      <c r="AK454" s="93"/>
      <c r="AL454" s="93">
        <f t="shared" si="473"/>
        <v>6</v>
      </c>
      <c r="AM454" s="93">
        <f t="shared" si="474"/>
        <v>1</v>
      </c>
      <c r="AN454" s="93">
        <f t="shared" si="475"/>
        <v>14</v>
      </c>
      <c r="AO454" s="93">
        <f t="shared" si="476"/>
        <v>3</v>
      </c>
      <c r="AP454" s="93">
        <f t="shared" si="477"/>
        <v>10</v>
      </c>
      <c r="AQ454" s="93"/>
      <c r="AR454" s="93">
        <f t="shared" si="478"/>
        <v>17</v>
      </c>
      <c r="AS454" s="93">
        <f t="shared" si="479"/>
        <v>18</v>
      </c>
      <c r="AT454" s="93">
        <f t="shared" si="480"/>
        <v>15</v>
      </c>
      <c r="AU454" s="93">
        <f t="shared" si="481"/>
        <v>2</v>
      </c>
    </row>
    <row r="455" spans="2:47" s="7" customFormat="1" ht="15" customHeight="1" thickBot="1" x14ac:dyDescent="0.3">
      <c r="B455" s="3">
        <v>30</v>
      </c>
      <c r="C455" s="93">
        <f>base3!C99</f>
        <v>8</v>
      </c>
      <c r="D455" s="93">
        <f>base3!G99</f>
        <v>15</v>
      </c>
      <c r="E455" s="93">
        <f>base3!K99</f>
        <v>13</v>
      </c>
      <c r="F455" s="93">
        <f>base3!O99</f>
        <v>12</v>
      </c>
      <c r="G455" s="93">
        <f>base3!S99</f>
        <v>1</v>
      </c>
      <c r="H455" s="93">
        <f>base3!D99</f>
        <v>14</v>
      </c>
      <c r="I455" s="93">
        <f>base3!H99</f>
        <v>4</v>
      </c>
      <c r="J455" s="93">
        <f>base3!L99</f>
        <v>9</v>
      </c>
      <c r="K455" s="93">
        <f>base3!P99</f>
        <v>6</v>
      </c>
      <c r="L455" s="93">
        <f>base3!T99</f>
        <v>3</v>
      </c>
      <c r="M455" s="93">
        <f>base3!E99</f>
        <v>18</v>
      </c>
      <c r="N455" s="93">
        <f>base3!I99</f>
        <v>10</v>
      </c>
      <c r="O455" s="93">
        <f>base3!M99</f>
        <v>16</v>
      </c>
      <c r="P455" s="93">
        <f>base3!Q99</f>
        <v>11</v>
      </c>
      <c r="Q455" s="93">
        <f>base3!U99</f>
        <v>19</v>
      </c>
      <c r="R455" s="93">
        <f>base3!F99</f>
        <v>2</v>
      </c>
      <c r="S455" s="93">
        <f>base3!J99</f>
        <v>17</v>
      </c>
      <c r="T455" s="93">
        <f>base3!N99</f>
        <v>5</v>
      </c>
      <c r="U455" s="93">
        <f>base3!R99</f>
        <v>7</v>
      </c>
      <c r="V455" s="93">
        <f>+base3!V99</f>
        <v>20</v>
      </c>
      <c r="Z455" s="93">
        <f t="shared" si="463"/>
        <v>17</v>
      </c>
      <c r="AA455" s="93">
        <f t="shared" si="464"/>
        <v>6</v>
      </c>
      <c r="AB455" s="93">
        <f t="shared" si="465"/>
        <v>4</v>
      </c>
      <c r="AC455" s="93">
        <f t="shared" si="466"/>
        <v>3</v>
      </c>
      <c r="AD455" s="93">
        <f t="shared" si="467"/>
        <v>10</v>
      </c>
      <c r="AE455" s="93"/>
      <c r="AF455" s="93">
        <f t="shared" si="468"/>
        <v>5</v>
      </c>
      <c r="AG455" s="93">
        <f t="shared" si="469"/>
        <v>13</v>
      </c>
      <c r="AH455" s="93">
        <f t="shared" si="470"/>
        <v>18</v>
      </c>
      <c r="AI455" s="93">
        <f t="shared" si="471"/>
        <v>15</v>
      </c>
      <c r="AJ455" s="93">
        <f t="shared" si="472"/>
        <v>12</v>
      </c>
      <c r="AK455" s="93"/>
      <c r="AL455" s="93">
        <f t="shared" si="473"/>
        <v>9</v>
      </c>
      <c r="AM455" s="93">
        <f t="shared" si="474"/>
        <v>1</v>
      </c>
      <c r="AN455" s="93">
        <f t="shared" si="475"/>
        <v>7</v>
      </c>
      <c r="AO455" s="93">
        <f t="shared" si="476"/>
        <v>2</v>
      </c>
      <c r="AP455" s="93">
        <f t="shared" si="477"/>
        <v>10</v>
      </c>
      <c r="AQ455" s="93"/>
      <c r="AR455" s="93">
        <f t="shared" si="478"/>
        <v>11</v>
      </c>
      <c r="AS455" s="93">
        <f t="shared" si="479"/>
        <v>8</v>
      </c>
      <c r="AT455" s="93">
        <f t="shared" si="480"/>
        <v>14</v>
      </c>
      <c r="AU455" s="93">
        <f t="shared" si="481"/>
        <v>16</v>
      </c>
    </row>
    <row r="456" spans="2:47" s="7" customFormat="1" ht="15" customHeight="1" thickBot="1" x14ac:dyDescent="0.3">
      <c r="B456" s="3">
        <v>31</v>
      </c>
      <c r="C456" s="93">
        <f>base3!C100</f>
        <v>14</v>
      </c>
      <c r="D456" s="93">
        <f>base3!G100</f>
        <v>8</v>
      </c>
      <c r="E456" s="93">
        <f>base3!K100</f>
        <v>13</v>
      </c>
      <c r="F456" s="93">
        <f>base3!O100</f>
        <v>12</v>
      </c>
      <c r="G456" s="93">
        <f>base3!S100</f>
        <v>1</v>
      </c>
      <c r="H456" s="93">
        <f>base3!D100</f>
        <v>2</v>
      </c>
      <c r="I456" s="93">
        <f>base3!H100</f>
        <v>15</v>
      </c>
      <c r="J456" s="93">
        <f>base3!L100</f>
        <v>16</v>
      </c>
      <c r="K456" s="93">
        <f>base3!P100</f>
        <v>6</v>
      </c>
      <c r="L456" s="93">
        <f>base3!T100</f>
        <v>3</v>
      </c>
      <c r="M456" s="93">
        <f>base3!E100</f>
        <v>4</v>
      </c>
      <c r="N456" s="93">
        <f>base3!I100</f>
        <v>9</v>
      </c>
      <c r="O456" s="93">
        <f>base3!M100</f>
        <v>5</v>
      </c>
      <c r="P456" s="93">
        <f>base3!Q100</f>
        <v>11</v>
      </c>
      <c r="Q456" s="93">
        <f>base3!U100</f>
        <v>19</v>
      </c>
      <c r="R456" s="93">
        <f>base3!F100</f>
        <v>17</v>
      </c>
      <c r="S456" s="93">
        <f>base3!J100</f>
        <v>18</v>
      </c>
      <c r="T456" s="93">
        <f>base3!N100</f>
        <v>10</v>
      </c>
      <c r="U456" s="93">
        <f>base3!R100</f>
        <v>7</v>
      </c>
      <c r="V456" s="93">
        <f>+base3!V100</f>
        <v>20</v>
      </c>
      <c r="Z456" s="93">
        <f t="shared" si="463"/>
        <v>5</v>
      </c>
      <c r="AA456" s="93">
        <f t="shared" si="464"/>
        <v>17</v>
      </c>
      <c r="AB456" s="93">
        <f t="shared" si="465"/>
        <v>4</v>
      </c>
      <c r="AC456" s="93">
        <f t="shared" si="466"/>
        <v>3</v>
      </c>
      <c r="AD456" s="93">
        <f t="shared" si="467"/>
        <v>10</v>
      </c>
      <c r="AE456" s="93"/>
      <c r="AF456" s="93">
        <f t="shared" si="468"/>
        <v>11</v>
      </c>
      <c r="AG456" s="93">
        <f t="shared" si="469"/>
        <v>6</v>
      </c>
      <c r="AH456" s="93">
        <f t="shared" si="470"/>
        <v>7</v>
      </c>
      <c r="AI456" s="93">
        <f t="shared" si="471"/>
        <v>15</v>
      </c>
      <c r="AJ456" s="93">
        <f t="shared" si="472"/>
        <v>12</v>
      </c>
      <c r="AK456" s="93"/>
      <c r="AL456" s="93">
        <f t="shared" si="473"/>
        <v>13</v>
      </c>
      <c r="AM456" s="93">
        <f t="shared" si="474"/>
        <v>18</v>
      </c>
      <c r="AN456" s="93">
        <f t="shared" si="475"/>
        <v>14</v>
      </c>
      <c r="AO456" s="93">
        <f t="shared" si="476"/>
        <v>2</v>
      </c>
      <c r="AP456" s="93">
        <f t="shared" si="477"/>
        <v>10</v>
      </c>
      <c r="AQ456" s="93"/>
      <c r="AR456" s="93">
        <f t="shared" si="478"/>
        <v>8</v>
      </c>
      <c r="AS456" s="93">
        <f t="shared" si="479"/>
        <v>9</v>
      </c>
      <c r="AT456" s="93">
        <f t="shared" si="480"/>
        <v>1</v>
      </c>
      <c r="AU456" s="93">
        <f t="shared" si="481"/>
        <v>16</v>
      </c>
    </row>
    <row r="457" spans="2:47" s="7" customFormat="1" ht="15" customHeight="1" thickBot="1" x14ac:dyDescent="0.3">
      <c r="B457" s="3">
        <v>32</v>
      </c>
      <c r="C457" s="93">
        <f>base3!C101</f>
        <v>15</v>
      </c>
      <c r="D457" s="93">
        <f>base3!G101</f>
        <v>4</v>
      </c>
      <c r="E457" s="93">
        <f>base3!K101</f>
        <v>13</v>
      </c>
      <c r="F457" s="93">
        <f>base3!O101</f>
        <v>12</v>
      </c>
      <c r="G457" s="93">
        <f>base3!S101</f>
        <v>1</v>
      </c>
      <c r="H457" s="93">
        <f>base3!D101</f>
        <v>14</v>
      </c>
      <c r="I457" s="93">
        <f>base3!H101</f>
        <v>5</v>
      </c>
      <c r="J457" s="93">
        <f>base3!L101</f>
        <v>18</v>
      </c>
      <c r="K457" s="93">
        <f>base3!P101</f>
        <v>6</v>
      </c>
      <c r="L457" s="93">
        <f>base3!T101</f>
        <v>3</v>
      </c>
      <c r="M457" s="93">
        <f>base3!E101</f>
        <v>2</v>
      </c>
      <c r="N457" s="93">
        <f>base3!I101</f>
        <v>8</v>
      </c>
      <c r="O457" s="93">
        <f>base3!M101</f>
        <v>16</v>
      </c>
      <c r="P457" s="93">
        <f>base3!Q101</f>
        <v>11</v>
      </c>
      <c r="Q457" s="93">
        <f>base3!U101</f>
        <v>19</v>
      </c>
      <c r="R457" s="93">
        <f>base3!F101</f>
        <v>17</v>
      </c>
      <c r="S457" s="93">
        <f>base3!J101</f>
        <v>9</v>
      </c>
      <c r="T457" s="93">
        <f>base3!N101</f>
        <v>10</v>
      </c>
      <c r="U457" s="93">
        <f>base3!R101</f>
        <v>7</v>
      </c>
      <c r="V457" s="93">
        <f>+base3!V101</f>
        <v>20</v>
      </c>
      <c r="Z457" s="93">
        <f t="shared" si="463"/>
        <v>6</v>
      </c>
      <c r="AA457" s="93">
        <f t="shared" si="464"/>
        <v>13</v>
      </c>
      <c r="AB457" s="93">
        <f t="shared" si="465"/>
        <v>4</v>
      </c>
      <c r="AC457" s="93">
        <f t="shared" si="466"/>
        <v>3</v>
      </c>
      <c r="AD457" s="93">
        <f t="shared" si="467"/>
        <v>10</v>
      </c>
      <c r="AE457" s="93"/>
      <c r="AF457" s="93">
        <f t="shared" si="468"/>
        <v>5</v>
      </c>
      <c r="AG457" s="93">
        <f t="shared" si="469"/>
        <v>14</v>
      </c>
      <c r="AH457" s="93">
        <f t="shared" si="470"/>
        <v>9</v>
      </c>
      <c r="AI457" s="93">
        <f t="shared" si="471"/>
        <v>15</v>
      </c>
      <c r="AJ457" s="93">
        <f t="shared" si="472"/>
        <v>12</v>
      </c>
      <c r="AK457" s="93"/>
      <c r="AL457" s="93">
        <f t="shared" si="473"/>
        <v>11</v>
      </c>
      <c r="AM457" s="93">
        <f t="shared" si="474"/>
        <v>17</v>
      </c>
      <c r="AN457" s="93">
        <f t="shared" si="475"/>
        <v>7</v>
      </c>
      <c r="AO457" s="93">
        <f t="shared" si="476"/>
        <v>2</v>
      </c>
      <c r="AP457" s="93">
        <f t="shared" si="477"/>
        <v>10</v>
      </c>
      <c r="AQ457" s="93"/>
      <c r="AR457" s="93">
        <f t="shared" si="478"/>
        <v>8</v>
      </c>
      <c r="AS457" s="93">
        <f t="shared" si="479"/>
        <v>18</v>
      </c>
      <c r="AT457" s="93">
        <f t="shared" si="480"/>
        <v>1</v>
      </c>
      <c r="AU457" s="93">
        <f t="shared" si="481"/>
        <v>16</v>
      </c>
    </row>
    <row r="458" spans="2:47" s="7" customFormat="1" ht="15" customHeight="1" thickBot="1" x14ac:dyDescent="0.3">
      <c r="B458" s="3">
        <v>33</v>
      </c>
      <c r="C458" s="93">
        <f>base3!C102</f>
        <v>2</v>
      </c>
      <c r="D458" s="93">
        <f>base3!G102</f>
        <v>18</v>
      </c>
      <c r="E458" s="93">
        <f>base3!K102</f>
        <v>5</v>
      </c>
      <c r="F458" s="93">
        <f>base3!O102</f>
        <v>11</v>
      </c>
      <c r="G458" s="93">
        <f>base3!S102</f>
        <v>3</v>
      </c>
      <c r="H458" s="93">
        <f>base3!D102</f>
        <v>14</v>
      </c>
      <c r="I458" s="93">
        <f>base3!H102</f>
        <v>8</v>
      </c>
      <c r="J458" s="93">
        <f>base3!L102</f>
        <v>10</v>
      </c>
      <c r="K458" s="93">
        <f>base3!P102</f>
        <v>7</v>
      </c>
      <c r="L458" s="93">
        <f>base3!T102</f>
        <v>16</v>
      </c>
      <c r="M458" s="93">
        <f>base3!E102</f>
        <v>4</v>
      </c>
      <c r="N458" s="93">
        <f>base3!I102</f>
        <v>17</v>
      </c>
      <c r="O458" s="93">
        <f>base3!M102</f>
        <v>12</v>
      </c>
      <c r="P458" s="93">
        <f>base3!Q102</f>
        <v>1</v>
      </c>
      <c r="Q458" s="93">
        <f>base3!U102</f>
        <v>19</v>
      </c>
      <c r="R458" s="93">
        <f>base3!F102</f>
        <v>15</v>
      </c>
      <c r="S458" s="93">
        <f>base3!J102</f>
        <v>9</v>
      </c>
      <c r="T458" s="93">
        <f>base3!N102</f>
        <v>6</v>
      </c>
      <c r="U458" s="93">
        <f>base3!R102</f>
        <v>13</v>
      </c>
      <c r="V458" s="93">
        <f>+base3!V102</f>
        <v>20</v>
      </c>
      <c r="Z458" s="93">
        <f t="shared" ref="Z458:Z475" si="482">IF(C458&lt;10,C458+9,C458-9)</f>
        <v>11</v>
      </c>
      <c r="AA458" s="93">
        <f t="shared" ref="AA458:AA475" si="483">IF(D458&lt;10,D458+9,D458-9)</f>
        <v>9</v>
      </c>
      <c r="AB458" s="93">
        <f t="shared" ref="AB458:AB475" si="484">IF(E458&lt;10,E458+9,E458-9)</f>
        <v>14</v>
      </c>
      <c r="AC458" s="93">
        <f t="shared" ref="AC458:AC475" si="485">IF(F458&lt;10,F458+9,F458-9)</f>
        <v>2</v>
      </c>
      <c r="AD458" s="93">
        <f t="shared" ref="AD458:AD475" si="486">IF(G458&lt;10,G458+9,G458-9)</f>
        <v>12</v>
      </c>
      <c r="AE458" s="93"/>
      <c r="AF458" s="93">
        <f t="shared" ref="AF458:AF475" si="487">IF(H458&lt;10,H458+9,H458-9)</f>
        <v>5</v>
      </c>
      <c r="AG458" s="93">
        <f t="shared" ref="AG458:AG475" si="488">IF(I458&lt;10,I458+9,I458-9)</f>
        <v>17</v>
      </c>
      <c r="AH458" s="93">
        <f t="shared" ref="AH458:AH475" si="489">IF(J458&lt;10,J458+9,J458-9)</f>
        <v>1</v>
      </c>
      <c r="AI458" s="93">
        <f t="shared" ref="AI458:AI475" si="490">IF(K458&lt;10,K458+9,K458-9)</f>
        <v>16</v>
      </c>
      <c r="AJ458" s="93">
        <f t="shared" ref="AJ458:AJ475" si="491">IF(L458&lt;10,L458+9,L458-9)</f>
        <v>7</v>
      </c>
      <c r="AK458" s="93"/>
      <c r="AL458" s="93">
        <f t="shared" ref="AL458:AL475" si="492">IF(M458&lt;10,M458+9,M458-9)</f>
        <v>13</v>
      </c>
      <c r="AM458" s="93">
        <f t="shared" ref="AM458:AM475" si="493">IF(N458&lt;10,N458+9,N458-9)</f>
        <v>8</v>
      </c>
      <c r="AN458" s="93">
        <f t="shared" ref="AN458:AN475" si="494">IF(O458&lt;10,O458+9,O458-9)</f>
        <v>3</v>
      </c>
      <c r="AO458" s="93">
        <f t="shared" ref="AO458:AO475" si="495">IF(P458&lt;10,P458+9,P458-9)</f>
        <v>10</v>
      </c>
      <c r="AP458" s="93">
        <f t="shared" ref="AP458:AP475" si="496">IF(Q458&lt;10,Q458+9,Q458-9)</f>
        <v>10</v>
      </c>
      <c r="AQ458" s="93"/>
      <c r="AR458" s="93">
        <f t="shared" ref="AR458:AR475" si="497">IF(R458&lt;10,R458+9,R458-9)</f>
        <v>6</v>
      </c>
      <c r="AS458" s="93">
        <f t="shared" ref="AS458:AS475" si="498">IF(S458&lt;10,S458+9,S458-9)</f>
        <v>18</v>
      </c>
      <c r="AT458" s="93">
        <f t="shared" ref="AT458:AT475" si="499">IF(T458&lt;10,T458+9,T458-9)</f>
        <v>15</v>
      </c>
      <c r="AU458" s="93">
        <f t="shared" ref="AU458:AU475" si="500">IF(U458&lt;10,U458+9,U458-9)</f>
        <v>4</v>
      </c>
    </row>
    <row r="459" spans="2:47" s="7" customFormat="1" ht="15" customHeight="1" thickBot="1" x14ac:dyDescent="0.3">
      <c r="B459" s="3">
        <v>34</v>
      </c>
      <c r="C459" s="93">
        <f>base3!C103</f>
        <v>14</v>
      </c>
      <c r="D459" s="93">
        <f>base3!G103</f>
        <v>17</v>
      </c>
      <c r="E459" s="93">
        <f>base3!K103</f>
        <v>18</v>
      </c>
      <c r="F459" s="93">
        <f>base3!O103</f>
        <v>11</v>
      </c>
      <c r="G459" s="93">
        <f>base3!S103</f>
        <v>3</v>
      </c>
      <c r="H459" s="93">
        <f>base3!D103</f>
        <v>2</v>
      </c>
      <c r="I459" s="93">
        <f>base3!H103</f>
        <v>15</v>
      </c>
      <c r="J459" s="93">
        <f>base3!L103</f>
        <v>12</v>
      </c>
      <c r="K459" s="93">
        <f>base3!P103</f>
        <v>7</v>
      </c>
      <c r="L459" s="93">
        <f>base3!T103</f>
        <v>16</v>
      </c>
      <c r="M459" s="93">
        <f>base3!E103</f>
        <v>4</v>
      </c>
      <c r="N459" s="93">
        <f>base3!I103</f>
        <v>5</v>
      </c>
      <c r="O459" s="93">
        <f>base3!M103</f>
        <v>9</v>
      </c>
      <c r="P459" s="93">
        <f>base3!Q103</f>
        <v>1</v>
      </c>
      <c r="Q459" s="93">
        <f>base3!U103</f>
        <v>19</v>
      </c>
      <c r="R459" s="93">
        <f>base3!F103</f>
        <v>8</v>
      </c>
      <c r="S459" s="93">
        <f>base3!J103</f>
        <v>10</v>
      </c>
      <c r="T459" s="93">
        <f>base3!N103</f>
        <v>6</v>
      </c>
      <c r="U459" s="93">
        <f>base3!R103</f>
        <v>13</v>
      </c>
      <c r="V459" s="93">
        <f>+base3!V103</f>
        <v>20</v>
      </c>
      <c r="Z459" s="93">
        <f t="shared" si="482"/>
        <v>5</v>
      </c>
      <c r="AA459" s="93">
        <f t="shared" si="483"/>
        <v>8</v>
      </c>
      <c r="AB459" s="93">
        <f t="shared" si="484"/>
        <v>9</v>
      </c>
      <c r="AC459" s="93">
        <f t="shared" si="485"/>
        <v>2</v>
      </c>
      <c r="AD459" s="93">
        <f t="shared" si="486"/>
        <v>12</v>
      </c>
      <c r="AE459" s="93"/>
      <c r="AF459" s="93">
        <f t="shared" si="487"/>
        <v>11</v>
      </c>
      <c r="AG459" s="93">
        <f t="shared" si="488"/>
        <v>6</v>
      </c>
      <c r="AH459" s="93">
        <f t="shared" si="489"/>
        <v>3</v>
      </c>
      <c r="AI459" s="93">
        <f t="shared" si="490"/>
        <v>16</v>
      </c>
      <c r="AJ459" s="93">
        <f t="shared" si="491"/>
        <v>7</v>
      </c>
      <c r="AK459" s="93"/>
      <c r="AL459" s="93">
        <f t="shared" si="492"/>
        <v>13</v>
      </c>
      <c r="AM459" s="93">
        <f t="shared" si="493"/>
        <v>14</v>
      </c>
      <c r="AN459" s="93">
        <f t="shared" si="494"/>
        <v>18</v>
      </c>
      <c r="AO459" s="93">
        <f t="shared" si="495"/>
        <v>10</v>
      </c>
      <c r="AP459" s="93">
        <f t="shared" si="496"/>
        <v>10</v>
      </c>
      <c r="AQ459" s="93"/>
      <c r="AR459" s="93">
        <f t="shared" si="497"/>
        <v>17</v>
      </c>
      <c r="AS459" s="93">
        <f t="shared" si="498"/>
        <v>1</v>
      </c>
      <c r="AT459" s="93">
        <f t="shared" si="499"/>
        <v>15</v>
      </c>
      <c r="AU459" s="93">
        <f t="shared" si="500"/>
        <v>4</v>
      </c>
    </row>
    <row r="460" spans="2:47" s="7" customFormat="1" ht="15" customHeight="1" thickBot="1" x14ac:dyDescent="0.3">
      <c r="B460" s="3">
        <v>35</v>
      </c>
      <c r="C460" s="93">
        <f>base3!C104</f>
        <v>2</v>
      </c>
      <c r="D460" s="93">
        <f>base3!G104</f>
        <v>11</v>
      </c>
      <c r="E460" s="93">
        <f>base3!K104</f>
        <v>15</v>
      </c>
      <c r="F460" s="93">
        <f>base3!O104</f>
        <v>6</v>
      </c>
      <c r="G460" s="93">
        <f>base3!S104</f>
        <v>3</v>
      </c>
      <c r="H460" s="93">
        <f>base3!D104</f>
        <v>8</v>
      </c>
      <c r="I460" s="93">
        <f>base3!H104</f>
        <v>5</v>
      </c>
      <c r="J460" s="93">
        <f>base3!L104</f>
        <v>18</v>
      </c>
      <c r="K460" s="93">
        <f>base3!P104</f>
        <v>7</v>
      </c>
      <c r="L460" s="93">
        <f>base3!T104</f>
        <v>16</v>
      </c>
      <c r="M460" s="93">
        <f>base3!E104</f>
        <v>14</v>
      </c>
      <c r="N460" s="93">
        <f>base3!I104</f>
        <v>12</v>
      </c>
      <c r="O460" s="93">
        <f>base3!M104</f>
        <v>10</v>
      </c>
      <c r="P460" s="93">
        <f>base3!Q104</f>
        <v>1</v>
      </c>
      <c r="Q460" s="93">
        <f>base3!U104</f>
        <v>19</v>
      </c>
      <c r="R460" s="93">
        <f>base3!F104</f>
        <v>4</v>
      </c>
      <c r="S460" s="93">
        <f>base3!J104</f>
        <v>17</v>
      </c>
      <c r="T460" s="93">
        <f>base3!N104</f>
        <v>9</v>
      </c>
      <c r="U460" s="93">
        <f>base3!R104</f>
        <v>13</v>
      </c>
      <c r="V460" s="93">
        <f>+base3!V104</f>
        <v>20</v>
      </c>
      <c r="Z460" s="93">
        <f t="shared" si="482"/>
        <v>11</v>
      </c>
      <c r="AA460" s="93">
        <f t="shared" si="483"/>
        <v>2</v>
      </c>
      <c r="AB460" s="93">
        <f t="shared" si="484"/>
        <v>6</v>
      </c>
      <c r="AC460" s="93">
        <f t="shared" si="485"/>
        <v>15</v>
      </c>
      <c r="AD460" s="93">
        <f t="shared" si="486"/>
        <v>12</v>
      </c>
      <c r="AE460" s="93"/>
      <c r="AF460" s="93">
        <f t="shared" si="487"/>
        <v>17</v>
      </c>
      <c r="AG460" s="93">
        <f t="shared" si="488"/>
        <v>14</v>
      </c>
      <c r="AH460" s="93">
        <f t="shared" si="489"/>
        <v>9</v>
      </c>
      <c r="AI460" s="93">
        <f t="shared" si="490"/>
        <v>16</v>
      </c>
      <c r="AJ460" s="93">
        <f t="shared" si="491"/>
        <v>7</v>
      </c>
      <c r="AK460" s="93"/>
      <c r="AL460" s="93">
        <f t="shared" si="492"/>
        <v>5</v>
      </c>
      <c r="AM460" s="93">
        <f t="shared" si="493"/>
        <v>3</v>
      </c>
      <c r="AN460" s="93">
        <f t="shared" si="494"/>
        <v>1</v>
      </c>
      <c r="AO460" s="93">
        <f t="shared" si="495"/>
        <v>10</v>
      </c>
      <c r="AP460" s="93">
        <f t="shared" si="496"/>
        <v>10</v>
      </c>
      <c r="AQ460" s="93"/>
      <c r="AR460" s="93">
        <f t="shared" si="497"/>
        <v>13</v>
      </c>
      <c r="AS460" s="93">
        <f t="shared" si="498"/>
        <v>8</v>
      </c>
      <c r="AT460" s="93">
        <f t="shared" si="499"/>
        <v>18</v>
      </c>
      <c r="AU460" s="93">
        <f t="shared" si="500"/>
        <v>4</v>
      </c>
    </row>
    <row r="461" spans="2:47" s="7" customFormat="1" ht="15" customHeight="1" thickBot="1" x14ac:dyDescent="0.3">
      <c r="B461" s="3">
        <v>36</v>
      </c>
      <c r="C461" s="93">
        <f>base3!C105</f>
        <v>14</v>
      </c>
      <c r="D461" s="93">
        <f>base3!G105</f>
        <v>8</v>
      </c>
      <c r="E461" s="93">
        <f>base3!K105</f>
        <v>11</v>
      </c>
      <c r="F461" s="93">
        <f>base3!O105</f>
        <v>5</v>
      </c>
      <c r="G461" s="93">
        <f>base3!S105</f>
        <v>13</v>
      </c>
      <c r="H461" s="93">
        <f>base3!D105</f>
        <v>15</v>
      </c>
      <c r="I461" s="93">
        <f>base3!H105</f>
        <v>10</v>
      </c>
      <c r="J461" s="93">
        <f>base3!L105</f>
        <v>1</v>
      </c>
      <c r="K461" s="93">
        <f>base3!P105</f>
        <v>12</v>
      </c>
      <c r="L461" s="93">
        <f>base3!T105</f>
        <v>3</v>
      </c>
      <c r="M461" s="93">
        <f>base3!E105</f>
        <v>2</v>
      </c>
      <c r="N461" s="93">
        <f>base3!I105</f>
        <v>17</v>
      </c>
      <c r="O461" s="93">
        <f>base3!M105</f>
        <v>18</v>
      </c>
      <c r="P461" s="93">
        <f>base3!Q105</f>
        <v>6</v>
      </c>
      <c r="Q461" s="93">
        <f>base3!U105</f>
        <v>19</v>
      </c>
      <c r="R461" s="93">
        <f>base3!F105</f>
        <v>4</v>
      </c>
      <c r="S461" s="93">
        <f>base3!J105</f>
        <v>9</v>
      </c>
      <c r="T461" s="93">
        <f>base3!N105</f>
        <v>16</v>
      </c>
      <c r="U461" s="93">
        <f>base3!R105</f>
        <v>7</v>
      </c>
      <c r="V461" s="93">
        <f>+base3!V105</f>
        <v>20</v>
      </c>
      <c r="Z461" s="93">
        <f t="shared" si="482"/>
        <v>5</v>
      </c>
      <c r="AA461" s="93">
        <f t="shared" si="483"/>
        <v>17</v>
      </c>
      <c r="AB461" s="93">
        <f t="shared" si="484"/>
        <v>2</v>
      </c>
      <c r="AC461" s="93">
        <f t="shared" si="485"/>
        <v>14</v>
      </c>
      <c r="AD461" s="93">
        <f t="shared" si="486"/>
        <v>4</v>
      </c>
      <c r="AE461" s="93"/>
      <c r="AF461" s="93">
        <f t="shared" si="487"/>
        <v>6</v>
      </c>
      <c r="AG461" s="93">
        <f t="shared" si="488"/>
        <v>1</v>
      </c>
      <c r="AH461" s="93">
        <f t="shared" si="489"/>
        <v>10</v>
      </c>
      <c r="AI461" s="93">
        <f t="shared" si="490"/>
        <v>3</v>
      </c>
      <c r="AJ461" s="93">
        <f t="shared" si="491"/>
        <v>12</v>
      </c>
      <c r="AK461" s="93"/>
      <c r="AL461" s="93">
        <f t="shared" si="492"/>
        <v>11</v>
      </c>
      <c r="AM461" s="93">
        <f t="shared" si="493"/>
        <v>8</v>
      </c>
      <c r="AN461" s="93">
        <f t="shared" si="494"/>
        <v>9</v>
      </c>
      <c r="AO461" s="93">
        <f t="shared" si="495"/>
        <v>15</v>
      </c>
      <c r="AP461" s="93">
        <f t="shared" si="496"/>
        <v>10</v>
      </c>
      <c r="AQ461" s="93"/>
      <c r="AR461" s="93">
        <f t="shared" si="497"/>
        <v>13</v>
      </c>
      <c r="AS461" s="93">
        <f t="shared" si="498"/>
        <v>18</v>
      </c>
      <c r="AT461" s="93">
        <f t="shared" si="499"/>
        <v>7</v>
      </c>
      <c r="AU461" s="93">
        <f t="shared" si="500"/>
        <v>16</v>
      </c>
    </row>
    <row r="462" spans="2:47" s="7" customFormat="1" ht="15" customHeight="1" thickBot="1" x14ac:dyDescent="0.3">
      <c r="B462" s="3">
        <v>37</v>
      </c>
      <c r="C462" s="93">
        <f>base3!C106</f>
        <v>17</v>
      </c>
      <c r="D462" s="93">
        <f>base3!G106</f>
        <v>18</v>
      </c>
      <c r="E462" s="93">
        <f>base3!K106</f>
        <v>11</v>
      </c>
      <c r="F462" s="93">
        <f>base3!O106</f>
        <v>5</v>
      </c>
      <c r="G462" s="93">
        <f>base3!S106</f>
        <v>13</v>
      </c>
      <c r="H462" s="93">
        <f>base3!D106</f>
        <v>2</v>
      </c>
      <c r="I462" s="93">
        <f>base3!H106</f>
        <v>4</v>
      </c>
      <c r="J462" s="93">
        <f>base3!L106</f>
        <v>1</v>
      </c>
      <c r="K462" s="93">
        <f>base3!P106</f>
        <v>12</v>
      </c>
      <c r="L462" s="93">
        <f>base3!T106</f>
        <v>3</v>
      </c>
      <c r="M462" s="93">
        <f>base3!E106</f>
        <v>14</v>
      </c>
      <c r="N462" s="93">
        <f>base3!I106</f>
        <v>15</v>
      </c>
      <c r="O462" s="93">
        <f>base3!M106</f>
        <v>16</v>
      </c>
      <c r="P462" s="93">
        <f>base3!Q106</f>
        <v>9</v>
      </c>
      <c r="Q462" s="93">
        <f>base3!U106</f>
        <v>19</v>
      </c>
      <c r="R462" s="93">
        <f>base3!F106</f>
        <v>8</v>
      </c>
      <c r="S462" s="93">
        <f>base3!J106</f>
        <v>6</v>
      </c>
      <c r="T462" s="93">
        <f>base3!N106</f>
        <v>10</v>
      </c>
      <c r="U462" s="93">
        <f>base3!R106</f>
        <v>7</v>
      </c>
      <c r="V462" s="93">
        <f>+base3!V106</f>
        <v>20</v>
      </c>
      <c r="Z462" s="93">
        <f t="shared" si="482"/>
        <v>8</v>
      </c>
      <c r="AA462" s="93">
        <f t="shared" si="483"/>
        <v>9</v>
      </c>
      <c r="AB462" s="93">
        <f t="shared" si="484"/>
        <v>2</v>
      </c>
      <c r="AC462" s="93">
        <f t="shared" si="485"/>
        <v>14</v>
      </c>
      <c r="AD462" s="93">
        <f t="shared" si="486"/>
        <v>4</v>
      </c>
      <c r="AE462" s="93"/>
      <c r="AF462" s="93">
        <f t="shared" si="487"/>
        <v>11</v>
      </c>
      <c r="AG462" s="93">
        <f t="shared" si="488"/>
        <v>13</v>
      </c>
      <c r="AH462" s="93">
        <f t="shared" si="489"/>
        <v>10</v>
      </c>
      <c r="AI462" s="93">
        <f t="shared" si="490"/>
        <v>3</v>
      </c>
      <c r="AJ462" s="93">
        <f t="shared" si="491"/>
        <v>12</v>
      </c>
      <c r="AK462" s="93"/>
      <c r="AL462" s="93">
        <f t="shared" si="492"/>
        <v>5</v>
      </c>
      <c r="AM462" s="93">
        <f t="shared" si="493"/>
        <v>6</v>
      </c>
      <c r="AN462" s="93">
        <f t="shared" si="494"/>
        <v>7</v>
      </c>
      <c r="AO462" s="93">
        <f t="shared" si="495"/>
        <v>18</v>
      </c>
      <c r="AP462" s="93">
        <f t="shared" si="496"/>
        <v>10</v>
      </c>
      <c r="AQ462" s="93"/>
      <c r="AR462" s="93">
        <f t="shared" si="497"/>
        <v>17</v>
      </c>
      <c r="AS462" s="93">
        <f t="shared" si="498"/>
        <v>15</v>
      </c>
      <c r="AT462" s="93">
        <f t="shared" si="499"/>
        <v>1</v>
      </c>
      <c r="AU462" s="93">
        <f t="shared" si="500"/>
        <v>16</v>
      </c>
    </row>
    <row r="463" spans="2:47" s="7" customFormat="1" ht="15" customHeight="1" thickBot="1" x14ac:dyDescent="0.3">
      <c r="B463" s="3">
        <v>38</v>
      </c>
      <c r="C463" s="93">
        <f>base3!C107</f>
        <v>18</v>
      </c>
      <c r="D463" s="93">
        <f>base3!G107</f>
        <v>15</v>
      </c>
      <c r="E463" s="93">
        <f>base3!K107</f>
        <v>11</v>
      </c>
      <c r="F463" s="93">
        <f>base3!O107</f>
        <v>12</v>
      </c>
      <c r="G463" s="93">
        <f>base3!S107</f>
        <v>13</v>
      </c>
      <c r="H463" s="93">
        <f>base3!D107</f>
        <v>2</v>
      </c>
      <c r="I463" s="93">
        <f>base3!H107</f>
        <v>17</v>
      </c>
      <c r="J463" s="93">
        <f>base3!L107</f>
        <v>16</v>
      </c>
      <c r="K463" s="93">
        <f>base3!P107</f>
        <v>9</v>
      </c>
      <c r="L463" s="93">
        <f>base3!T107</f>
        <v>3</v>
      </c>
      <c r="M463" s="93">
        <f>base3!E107</f>
        <v>14</v>
      </c>
      <c r="N463" s="93">
        <f>base3!I107</f>
        <v>4</v>
      </c>
      <c r="O463" s="93">
        <f>base3!M107</f>
        <v>10</v>
      </c>
      <c r="P463" s="93">
        <f>base3!Q107</f>
        <v>6</v>
      </c>
      <c r="Q463" s="93">
        <f>base3!U107</f>
        <v>19</v>
      </c>
      <c r="R463" s="93">
        <f>base3!F107</f>
        <v>8</v>
      </c>
      <c r="S463" s="93">
        <f>base3!J107</f>
        <v>1</v>
      </c>
      <c r="T463" s="93">
        <f>base3!N107</f>
        <v>5</v>
      </c>
      <c r="U463" s="93">
        <f>base3!R107</f>
        <v>7</v>
      </c>
      <c r="V463" s="93">
        <f>+base3!V107</f>
        <v>20</v>
      </c>
      <c r="Z463" s="93">
        <f t="shared" si="482"/>
        <v>9</v>
      </c>
      <c r="AA463" s="93">
        <f t="shared" si="483"/>
        <v>6</v>
      </c>
      <c r="AB463" s="93">
        <f t="shared" si="484"/>
        <v>2</v>
      </c>
      <c r="AC463" s="93">
        <f t="shared" si="485"/>
        <v>3</v>
      </c>
      <c r="AD463" s="93">
        <f t="shared" si="486"/>
        <v>4</v>
      </c>
      <c r="AE463" s="93"/>
      <c r="AF463" s="93">
        <f t="shared" si="487"/>
        <v>11</v>
      </c>
      <c r="AG463" s="93">
        <f t="shared" si="488"/>
        <v>8</v>
      </c>
      <c r="AH463" s="93">
        <f t="shared" si="489"/>
        <v>7</v>
      </c>
      <c r="AI463" s="93">
        <f t="shared" si="490"/>
        <v>18</v>
      </c>
      <c r="AJ463" s="93">
        <f t="shared" si="491"/>
        <v>12</v>
      </c>
      <c r="AK463" s="93"/>
      <c r="AL463" s="93">
        <f t="shared" si="492"/>
        <v>5</v>
      </c>
      <c r="AM463" s="93">
        <f t="shared" si="493"/>
        <v>13</v>
      </c>
      <c r="AN463" s="93">
        <f t="shared" si="494"/>
        <v>1</v>
      </c>
      <c r="AO463" s="93">
        <f t="shared" si="495"/>
        <v>15</v>
      </c>
      <c r="AP463" s="93">
        <f t="shared" si="496"/>
        <v>10</v>
      </c>
      <c r="AQ463" s="93"/>
      <c r="AR463" s="93">
        <f t="shared" si="497"/>
        <v>17</v>
      </c>
      <c r="AS463" s="93">
        <f t="shared" si="498"/>
        <v>10</v>
      </c>
      <c r="AT463" s="93">
        <f t="shared" si="499"/>
        <v>14</v>
      </c>
      <c r="AU463" s="93">
        <f t="shared" si="500"/>
        <v>16</v>
      </c>
    </row>
    <row r="464" spans="2:47" s="7" customFormat="1" ht="15" customHeight="1" thickBot="1" x14ac:dyDescent="0.3">
      <c r="B464" s="3">
        <v>39</v>
      </c>
      <c r="C464" s="93">
        <f>base3!C108</f>
        <v>2</v>
      </c>
      <c r="D464" s="93">
        <f>base3!G108</f>
        <v>17</v>
      </c>
      <c r="E464" s="93">
        <f>base3!K108</f>
        <v>3</v>
      </c>
      <c r="F464" s="93">
        <f>base3!O108</f>
        <v>11</v>
      </c>
      <c r="G464" s="93">
        <f>base3!S108</f>
        <v>1</v>
      </c>
      <c r="H464" s="93">
        <f>base3!D108</f>
        <v>4</v>
      </c>
      <c r="I464" s="93">
        <f>base3!H108</f>
        <v>9</v>
      </c>
      <c r="J464" s="93">
        <f>base3!L108</f>
        <v>5</v>
      </c>
      <c r="K464" s="93">
        <f>base3!P108</f>
        <v>7</v>
      </c>
      <c r="L464" s="93">
        <f>base3!T108</f>
        <v>16</v>
      </c>
      <c r="M464" s="93">
        <f>base3!E108</f>
        <v>14</v>
      </c>
      <c r="N464" s="93">
        <f>base3!I108</f>
        <v>15</v>
      </c>
      <c r="O464" s="93">
        <f>base3!M108</f>
        <v>6</v>
      </c>
      <c r="P464" s="93">
        <f>base3!Q108</f>
        <v>12</v>
      </c>
      <c r="Q464" s="93">
        <f>base3!U108</f>
        <v>19</v>
      </c>
      <c r="R464" s="93">
        <f>base3!F108</f>
        <v>8</v>
      </c>
      <c r="S464" s="93">
        <f>base3!J108</f>
        <v>18</v>
      </c>
      <c r="T464" s="93">
        <f>base3!N108</f>
        <v>10</v>
      </c>
      <c r="U464" s="93">
        <f>base3!R108</f>
        <v>13</v>
      </c>
      <c r="V464" s="93">
        <f>+base3!V108</f>
        <v>20</v>
      </c>
      <c r="Z464" s="93">
        <f t="shared" si="482"/>
        <v>11</v>
      </c>
      <c r="AA464" s="93">
        <f t="shared" si="483"/>
        <v>8</v>
      </c>
      <c r="AB464" s="93">
        <f t="shared" si="484"/>
        <v>12</v>
      </c>
      <c r="AC464" s="93">
        <f t="shared" si="485"/>
        <v>2</v>
      </c>
      <c r="AD464" s="93">
        <f t="shared" si="486"/>
        <v>10</v>
      </c>
      <c r="AE464" s="93"/>
      <c r="AF464" s="93">
        <f t="shared" si="487"/>
        <v>13</v>
      </c>
      <c r="AG464" s="93">
        <f t="shared" si="488"/>
        <v>18</v>
      </c>
      <c r="AH464" s="93">
        <f t="shared" si="489"/>
        <v>14</v>
      </c>
      <c r="AI464" s="93">
        <f t="shared" si="490"/>
        <v>16</v>
      </c>
      <c r="AJ464" s="93">
        <f t="shared" si="491"/>
        <v>7</v>
      </c>
      <c r="AK464" s="93"/>
      <c r="AL464" s="93">
        <f t="shared" si="492"/>
        <v>5</v>
      </c>
      <c r="AM464" s="93">
        <f t="shared" si="493"/>
        <v>6</v>
      </c>
      <c r="AN464" s="93">
        <f t="shared" si="494"/>
        <v>15</v>
      </c>
      <c r="AO464" s="93">
        <f t="shared" si="495"/>
        <v>3</v>
      </c>
      <c r="AP464" s="93">
        <f t="shared" si="496"/>
        <v>10</v>
      </c>
      <c r="AQ464" s="93"/>
      <c r="AR464" s="93">
        <f t="shared" si="497"/>
        <v>17</v>
      </c>
      <c r="AS464" s="93">
        <f t="shared" si="498"/>
        <v>9</v>
      </c>
      <c r="AT464" s="93">
        <f t="shared" si="499"/>
        <v>1</v>
      </c>
      <c r="AU464" s="93">
        <f t="shared" si="500"/>
        <v>4</v>
      </c>
    </row>
    <row r="465" spans="2:47" s="7" customFormat="1" ht="15" customHeight="1" thickBot="1" x14ac:dyDescent="0.3">
      <c r="B465" s="3">
        <v>40</v>
      </c>
      <c r="C465" s="93">
        <f>base3!C109</f>
        <v>2</v>
      </c>
      <c r="D465" s="93">
        <f>base3!G109</f>
        <v>15</v>
      </c>
      <c r="E465" s="93">
        <f>base3!K109</f>
        <v>3</v>
      </c>
      <c r="F465" s="93">
        <f>base3!O109</f>
        <v>11</v>
      </c>
      <c r="G465" s="93">
        <f>base3!S109</f>
        <v>1</v>
      </c>
      <c r="H465" s="93">
        <f>base3!D109</f>
        <v>8</v>
      </c>
      <c r="I465" s="93">
        <f>base3!H109</f>
        <v>17</v>
      </c>
      <c r="J465" s="93">
        <f>base3!L109</f>
        <v>9</v>
      </c>
      <c r="K465" s="93">
        <f>base3!P109</f>
        <v>7</v>
      </c>
      <c r="L465" s="93">
        <f>base3!T109</f>
        <v>16</v>
      </c>
      <c r="M465" s="93">
        <f>base3!E109</f>
        <v>14</v>
      </c>
      <c r="N465" s="93">
        <f>base3!I109</f>
        <v>18</v>
      </c>
      <c r="O465" s="93">
        <f>base3!M109</f>
        <v>6</v>
      </c>
      <c r="P465" s="93">
        <f>base3!Q109</f>
        <v>12</v>
      </c>
      <c r="Q465" s="93">
        <f>base3!U109</f>
        <v>19</v>
      </c>
      <c r="R465" s="93">
        <f>base3!F109</f>
        <v>4</v>
      </c>
      <c r="S465" s="93">
        <f>base3!J109</f>
        <v>5</v>
      </c>
      <c r="T465" s="93">
        <f>base3!N109</f>
        <v>10</v>
      </c>
      <c r="U465" s="93">
        <f>base3!R109</f>
        <v>13</v>
      </c>
      <c r="V465" s="93">
        <f>+base3!V109</f>
        <v>20</v>
      </c>
      <c r="Z465" s="93">
        <f t="shared" si="482"/>
        <v>11</v>
      </c>
      <c r="AA465" s="93">
        <f t="shared" si="483"/>
        <v>6</v>
      </c>
      <c r="AB465" s="93">
        <f t="shared" si="484"/>
        <v>12</v>
      </c>
      <c r="AC465" s="93">
        <f t="shared" si="485"/>
        <v>2</v>
      </c>
      <c r="AD465" s="93">
        <f t="shared" si="486"/>
        <v>10</v>
      </c>
      <c r="AE465" s="93"/>
      <c r="AF465" s="93">
        <f t="shared" si="487"/>
        <v>17</v>
      </c>
      <c r="AG465" s="93">
        <f t="shared" si="488"/>
        <v>8</v>
      </c>
      <c r="AH465" s="93">
        <f t="shared" si="489"/>
        <v>18</v>
      </c>
      <c r="AI465" s="93">
        <f t="shared" si="490"/>
        <v>16</v>
      </c>
      <c r="AJ465" s="93">
        <f t="shared" si="491"/>
        <v>7</v>
      </c>
      <c r="AK465" s="93"/>
      <c r="AL465" s="93">
        <f t="shared" si="492"/>
        <v>5</v>
      </c>
      <c r="AM465" s="93">
        <f t="shared" si="493"/>
        <v>9</v>
      </c>
      <c r="AN465" s="93">
        <f t="shared" si="494"/>
        <v>15</v>
      </c>
      <c r="AO465" s="93">
        <f t="shared" si="495"/>
        <v>3</v>
      </c>
      <c r="AP465" s="93">
        <f t="shared" si="496"/>
        <v>10</v>
      </c>
      <c r="AQ465" s="93"/>
      <c r="AR465" s="93">
        <f t="shared" si="497"/>
        <v>13</v>
      </c>
      <c r="AS465" s="93">
        <f t="shared" si="498"/>
        <v>14</v>
      </c>
      <c r="AT465" s="93">
        <f t="shared" si="499"/>
        <v>1</v>
      </c>
      <c r="AU465" s="93">
        <f t="shared" si="500"/>
        <v>4</v>
      </c>
    </row>
    <row r="466" spans="2:47" s="7" customFormat="1" ht="15" customHeight="1" thickBot="1" x14ac:dyDescent="0.3">
      <c r="B466" s="3">
        <v>41</v>
      </c>
      <c r="C466" s="93">
        <f>base3!C110</f>
        <v>2</v>
      </c>
      <c r="D466" s="93">
        <f>base3!G110</f>
        <v>10</v>
      </c>
      <c r="E466" s="93">
        <f>base3!K110</f>
        <v>3</v>
      </c>
      <c r="F466" s="93">
        <f>base3!O110</f>
        <v>7</v>
      </c>
      <c r="G466" s="93">
        <f>base3!S110</f>
        <v>17</v>
      </c>
      <c r="H466" s="93">
        <f>base3!D110</f>
        <v>14</v>
      </c>
      <c r="I466" s="93">
        <f>base3!H110</f>
        <v>15</v>
      </c>
      <c r="J466" s="93">
        <f>base3!L110</f>
        <v>9</v>
      </c>
      <c r="K466" s="93">
        <f>base3!P110</f>
        <v>13</v>
      </c>
      <c r="L466" s="93">
        <f>base3!T110</f>
        <v>18</v>
      </c>
      <c r="M466" s="93">
        <f>base3!E110</f>
        <v>4</v>
      </c>
      <c r="N466" s="93">
        <f>base3!I110</f>
        <v>5</v>
      </c>
      <c r="O466" s="93">
        <f>base3!M110</f>
        <v>6</v>
      </c>
      <c r="P466" s="93">
        <f>base3!Q110</f>
        <v>1</v>
      </c>
      <c r="Q466" s="93">
        <f>base3!U110</f>
        <v>19</v>
      </c>
      <c r="R466" s="93">
        <f>base3!F110</f>
        <v>8</v>
      </c>
      <c r="S466" s="93">
        <f>base3!J110</f>
        <v>12</v>
      </c>
      <c r="T466" s="93">
        <f>base3!N110</f>
        <v>11</v>
      </c>
      <c r="U466" s="93">
        <f>base3!R110</f>
        <v>16</v>
      </c>
      <c r="V466" s="93">
        <f>+base3!V110</f>
        <v>20</v>
      </c>
      <c r="Z466" s="93">
        <f t="shared" si="482"/>
        <v>11</v>
      </c>
      <c r="AA466" s="93">
        <f t="shared" si="483"/>
        <v>1</v>
      </c>
      <c r="AB466" s="93">
        <f t="shared" si="484"/>
        <v>12</v>
      </c>
      <c r="AC466" s="93">
        <f t="shared" si="485"/>
        <v>16</v>
      </c>
      <c r="AD466" s="93">
        <f t="shared" si="486"/>
        <v>8</v>
      </c>
      <c r="AE466" s="93"/>
      <c r="AF466" s="93">
        <f t="shared" si="487"/>
        <v>5</v>
      </c>
      <c r="AG466" s="93">
        <f t="shared" si="488"/>
        <v>6</v>
      </c>
      <c r="AH466" s="93">
        <f t="shared" si="489"/>
        <v>18</v>
      </c>
      <c r="AI466" s="93">
        <f t="shared" si="490"/>
        <v>4</v>
      </c>
      <c r="AJ466" s="93">
        <f t="shared" si="491"/>
        <v>9</v>
      </c>
      <c r="AK466" s="93"/>
      <c r="AL466" s="93">
        <f t="shared" si="492"/>
        <v>13</v>
      </c>
      <c r="AM466" s="93">
        <f t="shared" si="493"/>
        <v>14</v>
      </c>
      <c r="AN466" s="93">
        <f t="shared" si="494"/>
        <v>15</v>
      </c>
      <c r="AO466" s="93">
        <f t="shared" si="495"/>
        <v>10</v>
      </c>
      <c r="AP466" s="93">
        <f t="shared" si="496"/>
        <v>10</v>
      </c>
      <c r="AQ466" s="93"/>
      <c r="AR466" s="93">
        <f t="shared" si="497"/>
        <v>17</v>
      </c>
      <c r="AS466" s="93">
        <f t="shared" si="498"/>
        <v>3</v>
      </c>
      <c r="AT466" s="93">
        <f t="shared" si="499"/>
        <v>2</v>
      </c>
      <c r="AU466" s="93">
        <f t="shared" si="500"/>
        <v>7</v>
      </c>
    </row>
    <row r="467" spans="2:47" s="7" customFormat="1" ht="15" customHeight="1" thickBot="1" x14ac:dyDescent="0.3">
      <c r="B467" s="3">
        <v>42</v>
      </c>
      <c r="C467" s="93">
        <f>base3!C111</f>
        <v>14</v>
      </c>
      <c r="D467" s="93">
        <f>base3!G111</f>
        <v>5</v>
      </c>
      <c r="E467" s="93">
        <f>base3!K111</f>
        <v>6</v>
      </c>
      <c r="F467" s="93">
        <f>base3!O111</f>
        <v>10</v>
      </c>
      <c r="G467" s="93">
        <f>base3!S111</f>
        <v>9</v>
      </c>
      <c r="H467" s="93">
        <f>base3!D111</f>
        <v>2</v>
      </c>
      <c r="I467" s="93">
        <f>base3!H111</f>
        <v>15</v>
      </c>
      <c r="J467" s="93">
        <f>base3!L111</f>
        <v>13</v>
      </c>
      <c r="K467" s="93">
        <f>base3!P111</f>
        <v>7</v>
      </c>
      <c r="L467" s="93">
        <f>base3!T111</f>
        <v>16</v>
      </c>
      <c r="M467" s="93">
        <f>base3!E111</f>
        <v>8</v>
      </c>
      <c r="N467" s="93">
        <f>base3!I111</f>
        <v>18</v>
      </c>
      <c r="O467" s="93">
        <f>base3!M111</f>
        <v>1</v>
      </c>
      <c r="P467" s="93">
        <f>base3!Q111</f>
        <v>12</v>
      </c>
      <c r="Q467" s="93">
        <f>base3!U111</f>
        <v>19</v>
      </c>
      <c r="R467" s="93">
        <f>base3!F111</f>
        <v>4</v>
      </c>
      <c r="S467" s="93">
        <f>base3!J111</f>
        <v>17</v>
      </c>
      <c r="T467" s="93">
        <f>base3!N111</f>
        <v>3</v>
      </c>
      <c r="U467" s="93">
        <f>base3!R111</f>
        <v>11</v>
      </c>
      <c r="V467" s="93">
        <f>+base3!V111</f>
        <v>20</v>
      </c>
      <c r="Z467" s="93">
        <f t="shared" si="482"/>
        <v>5</v>
      </c>
      <c r="AA467" s="93">
        <f t="shared" si="483"/>
        <v>14</v>
      </c>
      <c r="AB467" s="93">
        <f t="shared" si="484"/>
        <v>15</v>
      </c>
      <c r="AC467" s="93">
        <f t="shared" si="485"/>
        <v>1</v>
      </c>
      <c r="AD467" s="93">
        <f t="shared" si="486"/>
        <v>18</v>
      </c>
      <c r="AE467" s="93"/>
      <c r="AF467" s="93">
        <f t="shared" si="487"/>
        <v>11</v>
      </c>
      <c r="AG467" s="93">
        <f t="shared" si="488"/>
        <v>6</v>
      </c>
      <c r="AH467" s="93">
        <f t="shared" si="489"/>
        <v>4</v>
      </c>
      <c r="AI467" s="93">
        <f t="shared" si="490"/>
        <v>16</v>
      </c>
      <c r="AJ467" s="93">
        <f t="shared" si="491"/>
        <v>7</v>
      </c>
      <c r="AK467" s="93"/>
      <c r="AL467" s="93">
        <f t="shared" si="492"/>
        <v>17</v>
      </c>
      <c r="AM467" s="93">
        <f t="shared" si="493"/>
        <v>9</v>
      </c>
      <c r="AN467" s="93">
        <f t="shared" si="494"/>
        <v>10</v>
      </c>
      <c r="AO467" s="93">
        <f t="shared" si="495"/>
        <v>3</v>
      </c>
      <c r="AP467" s="93">
        <f t="shared" si="496"/>
        <v>10</v>
      </c>
      <c r="AQ467" s="93"/>
      <c r="AR467" s="93">
        <f t="shared" si="497"/>
        <v>13</v>
      </c>
      <c r="AS467" s="93">
        <f t="shared" si="498"/>
        <v>8</v>
      </c>
      <c r="AT467" s="93">
        <f t="shared" si="499"/>
        <v>12</v>
      </c>
      <c r="AU467" s="93">
        <f t="shared" si="500"/>
        <v>2</v>
      </c>
    </row>
    <row r="468" spans="2:47" s="7" customFormat="1" ht="15" customHeight="1" thickBot="1" x14ac:dyDescent="0.3">
      <c r="B468" s="3">
        <v>43</v>
      </c>
      <c r="C468" s="93">
        <f>base3!C112</f>
        <v>4</v>
      </c>
      <c r="D468" s="93">
        <f>base3!G112</f>
        <v>2</v>
      </c>
      <c r="E468" s="93">
        <f>base3!K112</f>
        <v>6</v>
      </c>
      <c r="F468" s="93">
        <f>base3!O112</f>
        <v>10</v>
      </c>
      <c r="G468" s="93">
        <f>base3!S112</f>
        <v>16</v>
      </c>
      <c r="H468" s="93">
        <f>base3!D112</f>
        <v>12</v>
      </c>
      <c r="I468" s="93">
        <f>base3!H112</f>
        <v>18</v>
      </c>
      <c r="J468" s="93">
        <f>base3!L112</f>
        <v>5</v>
      </c>
      <c r="K468" s="93">
        <f>base3!P112</f>
        <v>7</v>
      </c>
      <c r="L468" s="93">
        <f>base3!T112</f>
        <v>17</v>
      </c>
      <c r="M468" s="93">
        <f>base3!E112</f>
        <v>1</v>
      </c>
      <c r="N468" s="93">
        <f>base3!I112</f>
        <v>15</v>
      </c>
      <c r="O468" s="93">
        <f>base3!M112</f>
        <v>13</v>
      </c>
      <c r="P468" s="93">
        <f>base3!Q112</f>
        <v>11</v>
      </c>
      <c r="Q468" s="93">
        <f>base3!U112</f>
        <v>19</v>
      </c>
      <c r="R468" s="93">
        <f>base3!F112</f>
        <v>14</v>
      </c>
      <c r="S468" s="93">
        <f>base3!J112</f>
        <v>8</v>
      </c>
      <c r="T468" s="93">
        <f>base3!N112</f>
        <v>3</v>
      </c>
      <c r="U468" s="93">
        <f>base3!R112</f>
        <v>9</v>
      </c>
      <c r="V468" s="93">
        <f>+base3!V112</f>
        <v>20</v>
      </c>
      <c r="Z468" s="93">
        <f t="shared" si="482"/>
        <v>13</v>
      </c>
      <c r="AA468" s="93">
        <f t="shared" si="483"/>
        <v>11</v>
      </c>
      <c r="AB468" s="93">
        <f t="shared" si="484"/>
        <v>15</v>
      </c>
      <c r="AC468" s="93">
        <f t="shared" si="485"/>
        <v>1</v>
      </c>
      <c r="AD468" s="93">
        <f t="shared" si="486"/>
        <v>7</v>
      </c>
      <c r="AE468" s="93"/>
      <c r="AF468" s="93">
        <f t="shared" si="487"/>
        <v>3</v>
      </c>
      <c r="AG468" s="93">
        <f t="shared" si="488"/>
        <v>9</v>
      </c>
      <c r="AH468" s="93">
        <f t="shared" si="489"/>
        <v>14</v>
      </c>
      <c r="AI468" s="93">
        <f t="shared" si="490"/>
        <v>16</v>
      </c>
      <c r="AJ468" s="93">
        <f t="shared" si="491"/>
        <v>8</v>
      </c>
      <c r="AK468" s="93"/>
      <c r="AL468" s="93">
        <f t="shared" si="492"/>
        <v>10</v>
      </c>
      <c r="AM468" s="93">
        <f t="shared" si="493"/>
        <v>6</v>
      </c>
      <c r="AN468" s="93">
        <f t="shared" si="494"/>
        <v>4</v>
      </c>
      <c r="AO468" s="93">
        <f t="shared" si="495"/>
        <v>2</v>
      </c>
      <c r="AP468" s="93">
        <f t="shared" si="496"/>
        <v>10</v>
      </c>
      <c r="AQ468" s="93"/>
      <c r="AR468" s="93">
        <f t="shared" si="497"/>
        <v>5</v>
      </c>
      <c r="AS468" s="93">
        <f t="shared" si="498"/>
        <v>17</v>
      </c>
      <c r="AT468" s="93">
        <f t="shared" si="499"/>
        <v>12</v>
      </c>
      <c r="AU468" s="93">
        <f t="shared" si="500"/>
        <v>18</v>
      </c>
    </row>
    <row r="469" spans="2:47" s="7" customFormat="1" ht="15" customHeight="1" thickBot="1" x14ac:dyDescent="0.3">
      <c r="B469" s="3">
        <v>44</v>
      </c>
      <c r="C469" s="93">
        <f>base3!C113</f>
        <v>18</v>
      </c>
      <c r="D469" s="93">
        <f>base3!G113</f>
        <v>11</v>
      </c>
      <c r="E469" s="93">
        <f>base3!K113</f>
        <v>6</v>
      </c>
      <c r="F469" s="93">
        <f>base3!O113</f>
        <v>1</v>
      </c>
      <c r="G469" s="93">
        <f>base3!S113</f>
        <v>16</v>
      </c>
      <c r="H469" s="93">
        <f>base3!D113</f>
        <v>2</v>
      </c>
      <c r="I469" s="93">
        <f>base3!H113</f>
        <v>9</v>
      </c>
      <c r="J469" s="93">
        <f>base3!L113</f>
        <v>8</v>
      </c>
      <c r="K469" s="93">
        <f>base3!P113</f>
        <v>3</v>
      </c>
      <c r="L469" s="93">
        <f>base3!T113</f>
        <v>17</v>
      </c>
      <c r="M469" s="93">
        <f>base3!E113</f>
        <v>4</v>
      </c>
      <c r="N469" s="93">
        <f>base3!I113</f>
        <v>15</v>
      </c>
      <c r="O469" s="93">
        <f>base3!M113</f>
        <v>5</v>
      </c>
      <c r="P469" s="93">
        <f>base3!Q113</f>
        <v>7</v>
      </c>
      <c r="Q469" s="93">
        <f>base3!U113</f>
        <v>19</v>
      </c>
      <c r="R469" s="93">
        <f>base3!F113</f>
        <v>14</v>
      </c>
      <c r="S469" s="93">
        <f>base3!J113</f>
        <v>10</v>
      </c>
      <c r="T469" s="93">
        <f>base3!N113</f>
        <v>13</v>
      </c>
      <c r="U469" s="93">
        <f>base3!R113</f>
        <v>12</v>
      </c>
      <c r="V469" s="93">
        <f>+base3!V113</f>
        <v>20</v>
      </c>
      <c r="Z469" s="93">
        <f t="shared" si="482"/>
        <v>9</v>
      </c>
      <c r="AA469" s="93">
        <f t="shared" si="483"/>
        <v>2</v>
      </c>
      <c r="AB469" s="93">
        <f t="shared" si="484"/>
        <v>15</v>
      </c>
      <c r="AC469" s="93">
        <f t="shared" si="485"/>
        <v>10</v>
      </c>
      <c r="AD469" s="93">
        <f t="shared" si="486"/>
        <v>7</v>
      </c>
      <c r="AE469" s="93"/>
      <c r="AF469" s="93">
        <f t="shared" si="487"/>
        <v>11</v>
      </c>
      <c r="AG469" s="93">
        <f t="shared" si="488"/>
        <v>18</v>
      </c>
      <c r="AH469" s="93">
        <f t="shared" si="489"/>
        <v>17</v>
      </c>
      <c r="AI469" s="93">
        <f t="shared" si="490"/>
        <v>12</v>
      </c>
      <c r="AJ469" s="93">
        <f t="shared" si="491"/>
        <v>8</v>
      </c>
      <c r="AK469" s="93"/>
      <c r="AL469" s="93">
        <f t="shared" si="492"/>
        <v>13</v>
      </c>
      <c r="AM469" s="93">
        <f t="shared" si="493"/>
        <v>6</v>
      </c>
      <c r="AN469" s="93">
        <f t="shared" si="494"/>
        <v>14</v>
      </c>
      <c r="AO469" s="93">
        <f t="shared" si="495"/>
        <v>16</v>
      </c>
      <c r="AP469" s="93">
        <f t="shared" si="496"/>
        <v>10</v>
      </c>
      <c r="AQ469" s="93"/>
      <c r="AR469" s="93">
        <f t="shared" si="497"/>
        <v>5</v>
      </c>
      <c r="AS469" s="93">
        <f t="shared" si="498"/>
        <v>1</v>
      </c>
      <c r="AT469" s="93">
        <f t="shared" si="499"/>
        <v>4</v>
      </c>
      <c r="AU469" s="93">
        <f t="shared" si="500"/>
        <v>3</v>
      </c>
    </row>
    <row r="470" spans="2:47" s="7" customFormat="1" ht="15" customHeight="1" thickBot="1" x14ac:dyDescent="0.3">
      <c r="B470" s="3">
        <v>45</v>
      </c>
      <c r="C470" s="93">
        <f>base3!C114</f>
        <v>14</v>
      </c>
      <c r="D470" s="93">
        <f>base3!G114</f>
        <v>4</v>
      </c>
      <c r="E470" s="93">
        <f>base3!K114</f>
        <v>7</v>
      </c>
      <c r="F470" s="93">
        <f>base3!O114</f>
        <v>0</v>
      </c>
      <c r="G470" s="93">
        <f>base3!S114</f>
        <v>12</v>
      </c>
      <c r="H470" s="93">
        <f>base3!D114</f>
        <v>17</v>
      </c>
      <c r="I470" s="93">
        <f>base3!H114</f>
        <v>10</v>
      </c>
      <c r="J470" s="93">
        <f>base3!L114</f>
        <v>3</v>
      </c>
      <c r="K470" s="93">
        <f>base3!P114</f>
        <v>0</v>
      </c>
      <c r="L470" s="93">
        <f>base3!T114</f>
        <v>15</v>
      </c>
      <c r="M470" s="93">
        <f>base3!E114</f>
        <v>2</v>
      </c>
      <c r="N470" s="93">
        <f>base3!I114</f>
        <v>18</v>
      </c>
      <c r="O470" s="93">
        <f>base3!M114</f>
        <v>6</v>
      </c>
      <c r="P470" s="93">
        <f>base3!Q114</f>
        <v>1</v>
      </c>
      <c r="Q470" s="93">
        <f>base3!U114</f>
        <v>16</v>
      </c>
      <c r="R470" s="93">
        <f>base3!F114</f>
        <v>8</v>
      </c>
      <c r="S470" s="93">
        <f>base3!J114</f>
        <v>5</v>
      </c>
      <c r="T470" s="93">
        <f>base3!N114</f>
        <v>9</v>
      </c>
      <c r="U470" s="93">
        <f>base3!R114</f>
        <v>13</v>
      </c>
      <c r="V470" s="93">
        <f>+base3!V114</f>
        <v>20</v>
      </c>
      <c r="Z470" s="93">
        <f t="shared" si="482"/>
        <v>5</v>
      </c>
      <c r="AA470" s="93">
        <f t="shared" si="483"/>
        <v>13</v>
      </c>
      <c r="AB470" s="93">
        <f t="shared" si="484"/>
        <v>16</v>
      </c>
      <c r="AC470" s="93">
        <f t="shared" si="485"/>
        <v>9</v>
      </c>
      <c r="AD470" s="93">
        <f t="shared" si="486"/>
        <v>3</v>
      </c>
      <c r="AE470" s="93"/>
      <c r="AF470" s="93">
        <f t="shared" si="487"/>
        <v>8</v>
      </c>
      <c r="AG470" s="93">
        <f t="shared" si="488"/>
        <v>1</v>
      </c>
      <c r="AH470" s="93">
        <f t="shared" si="489"/>
        <v>12</v>
      </c>
      <c r="AI470" s="93">
        <f t="shared" si="490"/>
        <v>9</v>
      </c>
      <c r="AJ470" s="93">
        <f t="shared" si="491"/>
        <v>6</v>
      </c>
      <c r="AK470" s="93"/>
      <c r="AL470" s="93">
        <f t="shared" si="492"/>
        <v>11</v>
      </c>
      <c r="AM470" s="93">
        <f t="shared" si="493"/>
        <v>9</v>
      </c>
      <c r="AN470" s="93">
        <f t="shared" si="494"/>
        <v>15</v>
      </c>
      <c r="AO470" s="93">
        <f t="shared" si="495"/>
        <v>10</v>
      </c>
      <c r="AP470" s="93">
        <f t="shared" si="496"/>
        <v>7</v>
      </c>
      <c r="AQ470" s="93"/>
      <c r="AR470" s="93">
        <f t="shared" si="497"/>
        <v>17</v>
      </c>
      <c r="AS470" s="93">
        <f t="shared" si="498"/>
        <v>14</v>
      </c>
      <c r="AT470" s="93">
        <f t="shared" si="499"/>
        <v>18</v>
      </c>
      <c r="AU470" s="93">
        <f t="shared" si="500"/>
        <v>4</v>
      </c>
    </row>
    <row r="471" spans="2:47" s="7" customFormat="1" ht="15" customHeight="1" thickBot="1" x14ac:dyDescent="0.3">
      <c r="B471" s="3">
        <v>46</v>
      </c>
      <c r="C471" s="93">
        <f>base3!C115</f>
        <v>8</v>
      </c>
      <c r="D471" s="93">
        <f>base3!G115</f>
        <v>18</v>
      </c>
      <c r="E471" s="93">
        <f>base3!K115</f>
        <v>7</v>
      </c>
      <c r="F471" s="93">
        <f>base3!O115</f>
        <v>10</v>
      </c>
      <c r="G471" s="93">
        <f>base3!S115</f>
        <v>13</v>
      </c>
      <c r="H471" s="93">
        <f>base3!D115</f>
        <v>2</v>
      </c>
      <c r="I471" s="93">
        <f>base3!H115</f>
        <v>5</v>
      </c>
      <c r="J471" s="93">
        <f>base3!L115</f>
        <v>4</v>
      </c>
      <c r="K471" s="93">
        <f>base3!P115</f>
        <v>0</v>
      </c>
      <c r="L471" s="93">
        <f>base3!T115</f>
        <v>12</v>
      </c>
      <c r="M471" s="93">
        <f>base3!E115</f>
        <v>15</v>
      </c>
      <c r="N471" s="93">
        <f>base3!I115</f>
        <v>17</v>
      </c>
      <c r="O471" s="93">
        <f>base3!M115</f>
        <v>3</v>
      </c>
      <c r="P471" s="93">
        <f>base3!Q115</f>
        <v>0</v>
      </c>
      <c r="Q471" s="93">
        <f>base3!U115</f>
        <v>16</v>
      </c>
      <c r="R471" s="93">
        <f>base3!F115</f>
        <v>14</v>
      </c>
      <c r="S471" s="93">
        <f>base3!J115</f>
        <v>9</v>
      </c>
      <c r="T471" s="93">
        <f>base3!N115</f>
        <v>6</v>
      </c>
      <c r="U471" s="93">
        <f>base3!R115</f>
        <v>1</v>
      </c>
      <c r="V471" s="93">
        <f>+base3!V115</f>
        <v>20</v>
      </c>
      <c r="Z471" s="93">
        <f t="shared" si="482"/>
        <v>17</v>
      </c>
      <c r="AA471" s="93">
        <f t="shared" si="483"/>
        <v>9</v>
      </c>
      <c r="AB471" s="93">
        <f t="shared" si="484"/>
        <v>16</v>
      </c>
      <c r="AC471" s="93">
        <f t="shared" si="485"/>
        <v>1</v>
      </c>
      <c r="AD471" s="93">
        <f t="shared" si="486"/>
        <v>4</v>
      </c>
      <c r="AE471" s="93"/>
      <c r="AF471" s="93">
        <f t="shared" si="487"/>
        <v>11</v>
      </c>
      <c r="AG471" s="93">
        <f t="shared" si="488"/>
        <v>14</v>
      </c>
      <c r="AH471" s="93">
        <f t="shared" si="489"/>
        <v>13</v>
      </c>
      <c r="AI471" s="93">
        <f t="shared" si="490"/>
        <v>9</v>
      </c>
      <c r="AJ471" s="93">
        <f t="shared" si="491"/>
        <v>3</v>
      </c>
      <c r="AK471" s="93"/>
      <c r="AL471" s="93">
        <f t="shared" si="492"/>
        <v>6</v>
      </c>
      <c r="AM471" s="93">
        <f t="shared" si="493"/>
        <v>8</v>
      </c>
      <c r="AN471" s="93">
        <f t="shared" si="494"/>
        <v>12</v>
      </c>
      <c r="AO471" s="93">
        <f t="shared" si="495"/>
        <v>9</v>
      </c>
      <c r="AP471" s="93">
        <f t="shared" si="496"/>
        <v>7</v>
      </c>
      <c r="AQ471" s="93"/>
      <c r="AR471" s="93">
        <f t="shared" si="497"/>
        <v>5</v>
      </c>
      <c r="AS471" s="93">
        <f t="shared" si="498"/>
        <v>18</v>
      </c>
      <c r="AT471" s="93">
        <f t="shared" si="499"/>
        <v>15</v>
      </c>
      <c r="AU471" s="93">
        <f t="shared" si="500"/>
        <v>10</v>
      </c>
    </row>
    <row r="472" spans="2:47" s="7" customFormat="1" ht="15" customHeight="1" thickBot="1" x14ac:dyDescent="0.3">
      <c r="B472" s="3">
        <v>47</v>
      </c>
      <c r="C472" s="93">
        <f>base3!C116</f>
        <v>14</v>
      </c>
      <c r="D472" s="93">
        <f>base3!G116</f>
        <v>2</v>
      </c>
      <c r="E472" s="93">
        <f>base3!K116</f>
        <v>7</v>
      </c>
      <c r="F472" s="93">
        <f>base3!O116</f>
        <v>10</v>
      </c>
      <c r="G472" s="93">
        <f>base3!S116</f>
        <v>13</v>
      </c>
      <c r="H472" s="93">
        <f>base3!D116</f>
        <v>8</v>
      </c>
      <c r="I472" s="93">
        <f>base3!H116</f>
        <v>6</v>
      </c>
      <c r="J472" s="93">
        <f>base3!L116</f>
        <v>4</v>
      </c>
      <c r="K472" s="93">
        <f>base3!P116</f>
        <v>0</v>
      </c>
      <c r="L472" s="93">
        <f>base3!T116</f>
        <v>12</v>
      </c>
      <c r="M472" s="93">
        <f>base3!E116</f>
        <v>18</v>
      </c>
      <c r="N472" s="93">
        <f>base3!I116</f>
        <v>5</v>
      </c>
      <c r="O472" s="93">
        <f>base3!M116</f>
        <v>3</v>
      </c>
      <c r="P472" s="93">
        <f>base3!Q116</f>
        <v>0</v>
      </c>
      <c r="Q472" s="93">
        <f>base3!U116</f>
        <v>15</v>
      </c>
      <c r="R472" s="93">
        <f>base3!F116</f>
        <v>17</v>
      </c>
      <c r="S472" s="93">
        <f>base3!J116</f>
        <v>11</v>
      </c>
      <c r="T472" s="93">
        <f>base3!N116</f>
        <v>9</v>
      </c>
      <c r="U472" s="93">
        <f>base3!R116</f>
        <v>1</v>
      </c>
      <c r="V472" s="93">
        <f>+base3!V116</f>
        <v>20</v>
      </c>
      <c r="Z472" s="93">
        <f t="shared" si="482"/>
        <v>5</v>
      </c>
      <c r="AA472" s="93">
        <f t="shared" si="483"/>
        <v>11</v>
      </c>
      <c r="AB472" s="93">
        <f t="shared" si="484"/>
        <v>16</v>
      </c>
      <c r="AC472" s="93">
        <f t="shared" si="485"/>
        <v>1</v>
      </c>
      <c r="AD472" s="93">
        <f t="shared" si="486"/>
        <v>4</v>
      </c>
      <c r="AE472" s="93"/>
      <c r="AF472" s="93">
        <f t="shared" si="487"/>
        <v>17</v>
      </c>
      <c r="AG472" s="93">
        <f t="shared" si="488"/>
        <v>15</v>
      </c>
      <c r="AH472" s="93">
        <f t="shared" si="489"/>
        <v>13</v>
      </c>
      <c r="AI472" s="93">
        <f t="shared" si="490"/>
        <v>9</v>
      </c>
      <c r="AJ472" s="93">
        <f t="shared" si="491"/>
        <v>3</v>
      </c>
      <c r="AK472" s="93"/>
      <c r="AL472" s="93">
        <f t="shared" si="492"/>
        <v>9</v>
      </c>
      <c r="AM472" s="93">
        <f t="shared" si="493"/>
        <v>14</v>
      </c>
      <c r="AN472" s="93">
        <f t="shared" si="494"/>
        <v>12</v>
      </c>
      <c r="AO472" s="93">
        <f t="shared" si="495"/>
        <v>9</v>
      </c>
      <c r="AP472" s="93">
        <f t="shared" si="496"/>
        <v>6</v>
      </c>
      <c r="AQ472" s="93"/>
      <c r="AR472" s="93">
        <f t="shared" si="497"/>
        <v>8</v>
      </c>
      <c r="AS472" s="93">
        <f t="shared" si="498"/>
        <v>2</v>
      </c>
      <c r="AT472" s="93">
        <f t="shared" si="499"/>
        <v>18</v>
      </c>
      <c r="AU472" s="93">
        <f t="shared" si="500"/>
        <v>10</v>
      </c>
    </row>
    <row r="473" spans="2:47" s="7" customFormat="1" ht="15" customHeight="1" thickBot="1" x14ac:dyDescent="0.3">
      <c r="B473" s="3">
        <v>48</v>
      </c>
      <c r="C473" s="93">
        <f>base3!C117</f>
        <v>2</v>
      </c>
      <c r="D473" s="93">
        <f>base3!G117</f>
        <v>18</v>
      </c>
      <c r="E473" s="93">
        <f>base3!K117</f>
        <v>10</v>
      </c>
      <c r="F473" s="93">
        <f>base3!O117</f>
        <v>1</v>
      </c>
      <c r="G473" s="93">
        <f>base3!S117</f>
        <v>13</v>
      </c>
      <c r="H473" s="93">
        <f>base3!D117</f>
        <v>8</v>
      </c>
      <c r="I473" s="93">
        <f>base3!H117</f>
        <v>17</v>
      </c>
      <c r="J473" s="93">
        <f>base3!L117</f>
        <v>16</v>
      </c>
      <c r="K473" s="93">
        <f>base3!P117</f>
        <v>9</v>
      </c>
      <c r="L473" s="93">
        <f>base3!T117</f>
        <v>11</v>
      </c>
      <c r="M473" s="93">
        <f>base3!E117</f>
        <v>14</v>
      </c>
      <c r="N473" s="93">
        <f>base3!I117</f>
        <v>5</v>
      </c>
      <c r="O473" s="93">
        <f>base3!M117</f>
        <v>3</v>
      </c>
      <c r="P473" s="93">
        <f>base3!Q117</f>
        <v>12</v>
      </c>
      <c r="Q473" s="93">
        <f>base3!U117</f>
        <v>19</v>
      </c>
      <c r="R473" s="93">
        <f>base3!F117</f>
        <v>15</v>
      </c>
      <c r="S473" s="93">
        <f>base3!J117</f>
        <v>4</v>
      </c>
      <c r="T473" s="93">
        <f>base3!N117</f>
        <v>6</v>
      </c>
      <c r="U473" s="93">
        <f>base3!R117</f>
        <v>7</v>
      </c>
      <c r="V473" s="93">
        <f>+base3!V117</f>
        <v>20</v>
      </c>
      <c r="Z473" s="93">
        <f t="shared" si="482"/>
        <v>11</v>
      </c>
      <c r="AA473" s="93">
        <f t="shared" si="483"/>
        <v>9</v>
      </c>
      <c r="AB473" s="93">
        <f t="shared" si="484"/>
        <v>1</v>
      </c>
      <c r="AC473" s="93">
        <f t="shared" si="485"/>
        <v>10</v>
      </c>
      <c r="AD473" s="93">
        <f t="shared" si="486"/>
        <v>4</v>
      </c>
      <c r="AE473" s="93"/>
      <c r="AF473" s="93">
        <f t="shared" si="487"/>
        <v>17</v>
      </c>
      <c r="AG473" s="93">
        <f t="shared" si="488"/>
        <v>8</v>
      </c>
      <c r="AH473" s="93">
        <f t="shared" si="489"/>
        <v>7</v>
      </c>
      <c r="AI473" s="93">
        <f t="shared" si="490"/>
        <v>18</v>
      </c>
      <c r="AJ473" s="93">
        <f t="shared" si="491"/>
        <v>2</v>
      </c>
      <c r="AK473" s="93"/>
      <c r="AL473" s="93">
        <f t="shared" si="492"/>
        <v>5</v>
      </c>
      <c r="AM473" s="93">
        <f t="shared" si="493"/>
        <v>14</v>
      </c>
      <c r="AN473" s="93">
        <f t="shared" si="494"/>
        <v>12</v>
      </c>
      <c r="AO473" s="93">
        <f t="shared" si="495"/>
        <v>3</v>
      </c>
      <c r="AP473" s="93">
        <f t="shared" si="496"/>
        <v>10</v>
      </c>
      <c r="AQ473" s="93"/>
      <c r="AR473" s="93">
        <f t="shared" si="497"/>
        <v>6</v>
      </c>
      <c r="AS473" s="93">
        <f t="shared" si="498"/>
        <v>13</v>
      </c>
      <c r="AT473" s="93">
        <f t="shared" si="499"/>
        <v>15</v>
      </c>
      <c r="AU473" s="93">
        <f t="shared" si="500"/>
        <v>16</v>
      </c>
    </row>
    <row r="474" spans="2:47" s="7" customFormat="1" ht="15" customHeight="1" thickBot="1" x14ac:dyDescent="0.3">
      <c r="B474" s="3">
        <v>49</v>
      </c>
      <c r="C474" s="93">
        <f>base3!C118</f>
        <v>8</v>
      </c>
      <c r="D474" s="93">
        <f>base3!G118</f>
        <v>15</v>
      </c>
      <c r="E474" s="93">
        <f>base3!K118</f>
        <v>16</v>
      </c>
      <c r="F474" s="93">
        <f>base3!O118</f>
        <v>4</v>
      </c>
      <c r="G474" s="93">
        <f>base3!S118</f>
        <v>5</v>
      </c>
      <c r="H474" s="93">
        <f>base3!D118</f>
        <v>14</v>
      </c>
      <c r="I474" s="93">
        <f>base3!H118</f>
        <v>9</v>
      </c>
      <c r="J474" s="93">
        <f>base3!L118</f>
        <v>3</v>
      </c>
      <c r="K474" s="93">
        <f>base3!P118</f>
        <v>7</v>
      </c>
      <c r="L474" s="93">
        <f>base3!T118</f>
        <v>11</v>
      </c>
      <c r="M474" s="93">
        <f>base3!E118</f>
        <v>2</v>
      </c>
      <c r="N474" s="93">
        <f>base3!I118</f>
        <v>12</v>
      </c>
      <c r="O474" s="93">
        <f>base3!M118</f>
        <v>6</v>
      </c>
      <c r="P474" s="93">
        <f>base3!Q118</f>
        <v>13</v>
      </c>
      <c r="Q474" s="93">
        <f>base3!U118</f>
        <v>19</v>
      </c>
      <c r="R474" s="93">
        <f>base3!F118</f>
        <v>17</v>
      </c>
      <c r="S474" s="93">
        <f>base3!J118</f>
        <v>10</v>
      </c>
      <c r="T474" s="93">
        <f>base3!N118</f>
        <v>1</v>
      </c>
      <c r="U474" s="93">
        <f>base3!R118</f>
        <v>18</v>
      </c>
      <c r="V474" s="93">
        <f>+base3!V118</f>
        <v>20</v>
      </c>
      <c r="Z474" s="93">
        <f t="shared" si="482"/>
        <v>17</v>
      </c>
      <c r="AA474" s="93">
        <f t="shared" si="483"/>
        <v>6</v>
      </c>
      <c r="AB474" s="93">
        <f t="shared" si="484"/>
        <v>7</v>
      </c>
      <c r="AC474" s="93">
        <f t="shared" si="485"/>
        <v>13</v>
      </c>
      <c r="AD474" s="93">
        <f t="shared" si="486"/>
        <v>14</v>
      </c>
      <c r="AE474" s="93"/>
      <c r="AF474" s="93">
        <f t="shared" si="487"/>
        <v>5</v>
      </c>
      <c r="AG474" s="93">
        <f t="shared" si="488"/>
        <v>18</v>
      </c>
      <c r="AH474" s="93">
        <f t="shared" si="489"/>
        <v>12</v>
      </c>
      <c r="AI474" s="93">
        <f t="shared" si="490"/>
        <v>16</v>
      </c>
      <c r="AJ474" s="93">
        <f t="shared" si="491"/>
        <v>2</v>
      </c>
      <c r="AK474" s="93"/>
      <c r="AL474" s="93">
        <f t="shared" si="492"/>
        <v>11</v>
      </c>
      <c r="AM474" s="93">
        <f t="shared" si="493"/>
        <v>3</v>
      </c>
      <c r="AN474" s="93">
        <f t="shared" si="494"/>
        <v>15</v>
      </c>
      <c r="AO474" s="93">
        <f t="shared" si="495"/>
        <v>4</v>
      </c>
      <c r="AP474" s="93">
        <f t="shared" si="496"/>
        <v>10</v>
      </c>
      <c r="AQ474" s="93"/>
      <c r="AR474" s="93">
        <f t="shared" si="497"/>
        <v>8</v>
      </c>
      <c r="AS474" s="93">
        <f t="shared" si="498"/>
        <v>1</v>
      </c>
      <c r="AT474" s="93">
        <f t="shared" si="499"/>
        <v>10</v>
      </c>
      <c r="AU474" s="93">
        <f t="shared" si="500"/>
        <v>9</v>
      </c>
    </row>
    <row r="475" spans="2:47" s="7" customFormat="1" ht="15" customHeight="1" thickBot="1" x14ac:dyDescent="0.3">
      <c r="B475" s="3">
        <v>50</v>
      </c>
      <c r="C475" s="93">
        <f>base3!C119</f>
        <v>2</v>
      </c>
      <c r="D475" s="93">
        <f>base3!G119</f>
        <v>10</v>
      </c>
      <c r="E475" s="93">
        <f>base3!K119</f>
        <v>16</v>
      </c>
      <c r="F475" s="93">
        <f>base3!O119</f>
        <v>12</v>
      </c>
      <c r="G475" s="93">
        <f>base3!S119</f>
        <v>5</v>
      </c>
      <c r="H475" s="93">
        <f>base3!D119</f>
        <v>14</v>
      </c>
      <c r="I475" s="93">
        <f>base3!H119</f>
        <v>8</v>
      </c>
      <c r="J475" s="93">
        <f>base3!L119</f>
        <v>3</v>
      </c>
      <c r="K475" s="93">
        <f>base3!P119</f>
        <v>7</v>
      </c>
      <c r="L475" s="93">
        <f>base3!T119</f>
        <v>11</v>
      </c>
      <c r="M475" s="93">
        <f>base3!E119</f>
        <v>4</v>
      </c>
      <c r="N475" s="93">
        <f>base3!I119</f>
        <v>17</v>
      </c>
      <c r="O475" s="93">
        <f>base3!M119</f>
        <v>6</v>
      </c>
      <c r="P475" s="93">
        <f>base3!Q119</f>
        <v>13</v>
      </c>
      <c r="Q475" s="93">
        <f>base3!U119</f>
        <v>19</v>
      </c>
      <c r="R475" s="93">
        <f>base3!F119</f>
        <v>15</v>
      </c>
      <c r="S475" s="93">
        <f>base3!J119</f>
        <v>9</v>
      </c>
      <c r="T475" s="93">
        <f>base3!N119</f>
        <v>1</v>
      </c>
      <c r="U475" s="93">
        <f>base3!R119</f>
        <v>18</v>
      </c>
      <c r="V475" s="93">
        <f>+base3!V119</f>
        <v>20</v>
      </c>
      <c r="Z475" s="93">
        <f t="shared" si="482"/>
        <v>11</v>
      </c>
      <c r="AA475" s="93">
        <f t="shared" si="483"/>
        <v>1</v>
      </c>
      <c r="AB475" s="93">
        <f t="shared" si="484"/>
        <v>7</v>
      </c>
      <c r="AC475" s="93">
        <f t="shared" si="485"/>
        <v>3</v>
      </c>
      <c r="AD475" s="93">
        <f t="shared" si="486"/>
        <v>14</v>
      </c>
      <c r="AE475" s="93"/>
      <c r="AF475" s="93">
        <f t="shared" si="487"/>
        <v>5</v>
      </c>
      <c r="AG475" s="93">
        <f t="shared" si="488"/>
        <v>17</v>
      </c>
      <c r="AH475" s="93">
        <f t="shared" si="489"/>
        <v>12</v>
      </c>
      <c r="AI475" s="93">
        <f t="shared" si="490"/>
        <v>16</v>
      </c>
      <c r="AJ475" s="93">
        <f t="shared" si="491"/>
        <v>2</v>
      </c>
      <c r="AK475" s="93"/>
      <c r="AL475" s="93">
        <f t="shared" si="492"/>
        <v>13</v>
      </c>
      <c r="AM475" s="93">
        <f t="shared" si="493"/>
        <v>8</v>
      </c>
      <c r="AN475" s="93">
        <f t="shared" si="494"/>
        <v>15</v>
      </c>
      <c r="AO475" s="93">
        <f t="shared" si="495"/>
        <v>4</v>
      </c>
      <c r="AP475" s="93">
        <f t="shared" si="496"/>
        <v>10</v>
      </c>
      <c r="AQ475" s="93"/>
      <c r="AR475" s="93">
        <f t="shared" si="497"/>
        <v>6</v>
      </c>
      <c r="AS475" s="93">
        <f t="shared" si="498"/>
        <v>18</v>
      </c>
      <c r="AT475" s="93">
        <f t="shared" si="499"/>
        <v>10</v>
      </c>
      <c r="AU475" s="93">
        <f t="shared" si="500"/>
        <v>9</v>
      </c>
    </row>
    <row r="476" spans="2:47" s="7" customFormat="1" ht="15" customHeight="1" x14ac:dyDescent="0.35">
      <c r="B476" s="3"/>
      <c r="C476" s="1" t="s">
        <v>418</v>
      </c>
      <c r="D476" s="1" t="s">
        <v>418</v>
      </c>
      <c r="E476" s="1" t="s">
        <v>418</v>
      </c>
      <c r="F476" s="1" t="s">
        <v>418</v>
      </c>
      <c r="G476" s="1" t="s">
        <v>418</v>
      </c>
      <c r="H476" s="1" t="s">
        <v>418</v>
      </c>
      <c r="I476" s="1" t="s">
        <v>418</v>
      </c>
      <c r="J476" s="1" t="s">
        <v>418</v>
      </c>
      <c r="K476" s="1" t="s">
        <v>418</v>
      </c>
      <c r="L476" s="1" t="s">
        <v>418</v>
      </c>
      <c r="M476" s="1" t="s">
        <v>418</v>
      </c>
      <c r="N476" s="1" t="s">
        <v>418</v>
      </c>
      <c r="O476" s="1" t="s">
        <v>418</v>
      </c>
      <c r="P476" s="1" t="s">
        <v>418</v>
      </c>
      <c r="Q476" s="1" t="s">
        <v>418</v>
      </c>
      <c r="R476" s="1" t="s">
        <v>418</v>
      </c>
      <c r="S476" s="1" t="s">
        <v>418</v>
      </c>
      <c r="T476" s="1" t="s">
        <v>418</v>
      </c>
      <c r="U476" s="1" t="s">
        <v>418</v>
      </c>
      <c r="V476" s="1" t="s">
        <v>418</v>
      </c>
      <c r="Z476" s="3"/>
      <c r="AA476" s="3"/>
      <c r="AB476" s="3"/>
    </row>
    <row r="477" spans="2:47" s="7" customFormat="1" ht="15" customHeight="1" x14ac:dyDescent="0.35">
      <c r="B477" s="3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Y477" s="3"/>
      <c r="Z477" s="3"/>
      <c r="AA477" s="3"/>
      <c r="AB477" s="3"/>
    </row>
    <row r="478" spans="2:47" s="7" customFormat="1" ht="15" customHeight="1" thickBot="1" x14ac:dyDescent="0.3">
      <c r="B478" s="3"/>
      <c r="C478" s="65">
        <v>1</v>
      </c>
      <c r="D478" s="65">
        <v>2</v>
      </c>
      <c r="E478" s="65">
        <v>3</v>
      </c>
      <c r="F478" s="65">
        <v>4</v>
      </c>
      <c r="G478" s="65">
        <v>5</v>
      </c>
      <c r="H478" s="65">
        <v>6</v>
      </c>
      <c r="I478" s="65">
        <v>7</v>
      </c>
      <c r="J478" s="65">
        <v>8</v>
      </c>
      <c r="K478" s="65">
        <v>9</v>
      </c>
      <c r="L478" s="65">
        <v>10</v>
      </c>
      <c r="M478" s="65">
        <v>11</v>
      </c>
      <c r="N478" s="65">
        <v>12</v>
      </c>
      <c r="O478" s="65">
        <v>13</v>
      </c>
      <c r="P478" s="65">
        <v>14</v>
      </c>
      <c r="Q478" s="65">
        <v>15</v>
      </c>
      <c r="R478" s="65">
        <v>16</v>
      </c>
      <c r="S478" s="65">
        <v>17</v>
      </c>
      <c r="T478" s="65">
        <v>18</v>
      </c>
      <c r="U478" s="65">
        <v>19</v>
      </c>
      <c r="V478" s="65">
        <v>20</v>
      </c>
      <c r="W478" s="65"/>
    </row>
    <row r="479" spans="2:47" s="7" customFormat="1" ht="15" customHeight="1" thickBot="1" x14ac:dyDescent="0.3">
      <c r="B479" s="3"/>
      <c r="C479" s="93">
        <f>+base3!C70</f>
        <v>3</v>
      </c>
      <c r="D479" s="93">
        <f>base3!H70</f>
        <v>6</v>
      </c>
      <c r="E479" s="93">
        <f>base3!M70</f>
        <v>13</v>
      </c>
      <c r="F479" s="93">
        <f>base3!R70</f>
        <v>16</v>
      </c>
      <c r="G479" s="93">
        <f>base3!D70</f>
        <v>4</v>
      </c>
      <c r="H479" s="93">
        <f>base3!I70</f>
        <v>10</v>
      </c>
      <c r="I479" s="93">
        <f>N139</f>
        <v>9</v>
      </c>
      <c r="J479" s="93">
        <f>base3!S70</f>
        <v>17</v>
      </c>
      <c r="K479" s="93">
        <f>base3!E70</f>
        <v>2</v>
      </c>
      <c r="L479" s="93">
        <f>base3!J70</f>
        <v>11</v>
      </c>
      <c r="M479" s="93">
        <f>base3!O70</f>
        <v>8</v>
      </c>
      <c r="N479" s="93">
        <f>base3!T70</f>
        <v>18</v>
      </c>
      <c r="O479" s="93">
        <f>base3!F70</f>
        <v>9</v>
      </c>
      <c r="P479" s="93">
        <f>base3!K70</f>
        <v>7</v>
      </c>
      <c r="Q479" s="93">
        <f>base3!P70</f>
        <v>14</v>
      </c>
      <c r="R479" s="93">
        <f>base3!U70</f>
        <v>19</v>
      </c>
      <c r="S479" s="93">
        <f>base3!G70</f>
        <v>5</v>
      </c>
      <c r="T479" s="93">
        <f>base3!L70</f>
        <v>12</v>
      </c>
      <c r="U479" s="93">
        <f>base3!Q70</f>
        <v>1</v>
      </c>
      <c r="V479" s="93">
        <f>base3!V70</f>
        <v>20</v>
      </c>
      <c r="W479" s="93"/>
    </row>
    <row r="480" spans="2:47" s="7" customFormat="1" ht="15" customHeight="1" thickBot="1" x14ac:dyDescent="0.3">
      <c r="B480" s="3"/>
      <c r="C480" s="93">
        <f>+base3!C71</f>
        <v>6</v>
      </c>
      <c r="D480" s="93">
        <f>base3!H71</f>
        <v>1</v>
      </c>
      <c r="E480" s="93">
        <f>base3!M71</f>
        <v>12</v>
      </c>
      <c r="F480" s="93">
        <f>base3!R71</f>
        <v>16</v>
      </c>
      <c r="G480" s="93">
        <f>base3!D71</f>
        <v>4</v>
      </c>
      <c r="H480" s="93">
        <f>base3!I71</f>
        <v>2</v>
      </c>
      <c r="I480" s="93">
        <f>N140</f>
        <v>10</v>
      </c>
      <c r="J480" s="93">
        <f>base3!S71</f>
        <v>17</v>
      </c>
      <c r="K480" s="93">
        <f>base3!E71</f>
        <v>8</v>
      </c>
      <c r="L480" s="93">
        <f>base3!J71</f>
        <v>3</v>
      </c>
      <c r="M480" s="93">
        <f>base3!O71</f>
        <v>11</v>
      </c>
      <c r="N480" s="93">
        <f>base3!T71</f>
        <v>18</v>
      </c>
      <c r="O480" s="93">
        <f>base3!F71</f>
        <v>5</v>
      </c>
      <c r="P480" s="93">
        <f>base3!K71</f>
        <v>10</v>
      </c>
      <c r="Q480" s="93">
        <f>base3!P71</f>
        <v>9</v>
      </c>
      <c r="R480" s="93">
        <f>base3!U71</f>
        <v>19</v>
      </c>
      <c r="S480" s="93">
        <f>base3!G71</f>
        <v>13</v>
      </c>
      <c r="T480" s="93">
        <f>base3!L71</f>
        <v>7</v>
      </c>
      <c r="U480" s="93">
        <f>base3!Q71</f>
        <v>15</v>
      </c>
      <c r="V480" s="93">
        <f>base3!V71</f>
        <v>20</v>
      </c>
      <c r="W480" s="93"/>
    </row>
    <row r="481" spans="2:23" s="7" customFormat="1" ht="15" customHeight="1" thickBot="1" x14ac:dyDescent="0.3">
      <c r="B481" s="3"/>
      <c r="C481" s="93">
        <f>+base3!C72</f>
        <v>7</v>
      </c>
      <c r="D481" s="93">
        <f>base3!H72</f>
        <v>9</v>
      </c>
      <c r="E481" s="93">
        <f>base3!M72</f>
        <v>1</v>
      </c>
      <c r="F481" s="93">
        <f>base3!R72</f>
        <v>16</v>
      </c>
      <c r="G481" s="93">
        <f>base3!D72</f>
        <v>4</v>
      </c>
      <c r="H481" s="93">
        <f>base3!I72</f>
        <v>10</v>
      </c>
      <c r="I481" s="93">
        <f>N141</f>
        <v>9</v>
      </c>
      <c r="J481" s="93">
        <f>base3!S72</f>
        <v>18</v>
      </c>
      <c r="K481" s="93">
        <f>base3!E72</f>
        <v>5</v>
      </c>
      <c r="L481" s="93" t="str">
        <f>base3!J72</f>
        <v xml:space="preserve"> </v>
      </c>
      <c r="M481" s="93">
        <f>base3!O72</f>
        <v>8</v>
      </c>
      <c r="N481" s="93">
        <f>base3!T72</f>
        <v>17</v>
      </c>
      <c r="O481" s="93">
        <f>base3!F72</f>
        <v>3</v>
      </c>
      <c r="P481" s="93" t="str">
        <f>base3!K72</f>
        <v xml:space="preserve"> </v>
      </c>
      <c r="Q481" s="93">
        <f>base3!P72</f>
        <v>12</v>
      </c>
      <c r="R481" s="93">
        <f>base3!U72</f>
        <v>19</v>
      </c>
      <c r="S481" s="93">
        <f>base3!G72</f>
        <v>6</v>
      </c>
      <c r="T481" s="93">
        <f>base3!L72</f>
        <v>2</v>
      </c>
      <c r="U481" s="93">
        <f>base3!Q72</f>
        <v>15</v>
      </c>
      <c r="V481" s="93">
        <f>base3!V72</f>
        <v>20</v>
      </c>
      <c r="W481" s="93"/>
    </row>
    <row r="482" spans="2:23" s="7" customFormat="1" ht="15" customHeight="1" thickBot="1" x14ac:dyDescent="0.3">
      <c r="B482" s="3"/>
      <c r="C482" s="93">
        <f>+base3!C73</f>
        <v>10</v>
      </c>
      <c r="D482" s="93">
        <f>base3!H73</f>
        <v>6</v>
      </c>
      <c r="E482" s="93">
        <f>base3!M73</f>
        <v>7</v>
      </c>
      <c r="F482" s="93">
        <f>base3!R73</f>
        <v>18</v>
      </c>
      <c r="G482" s="93">
        <f>base3!D73</f>
        <v>2</v>
      </c>
      <c r="H482" s="93">
        <f>base3!I73</f>
        <v>1</v>
      </c>
      <c r="I482" s="93">
        <f>base3!J73</f>
        <v>4</v>
      </c>
      <c r="J482" s="93">
        <f>base3!K73</f>
        <v>9</v>
      </c>
      <c r="K482" s="93">
        <f>base3!E73</f>
        <v>8</v>
      </c>
      <c r="L482" s="93">
        <f>base3!J73</f>
        <v>4</v>
      </c>
      <c r="M482" s="93">
        <f>base3!O73</f>
        <v>14</v>
      </c>
      <c r="N482" s="93">
        <f>base3!T73</f>
        <v>11</v>
      </c>
      <c r="O482" s="93">
        <f>base3!F73</f>
        <v>16</v>
      </c>
      <c r="P482" s="93">
        <f>base3!K73</f>
        <v>9</v>
      </c>
      <c r="Q482" s="93">
        <f>base3!P73</f>
        <v>15</v>
      </c>
      <c r="R482" s="93">
        <f>base3!U73</f>
        <v>19</v>
      </c>
      <c r="S482" s="93">
        <f>base3!G73</f>
        <v>3</v>
      </c>
      <c r="T482" s="93">
        <f>base3!L73</f>
        <v>12</v>
      </c>
      <c r="U482" s="93">
        <f>base3!Q73</f>
        <v>17</v>
      </c>
      <c r="V482" s="93">
        <f>base3!V73</f>
        <v>20</v>
      </c>
      <c r="W482" s="93"/>
    </row>
    <row r="483" spans="2:23" s="7" customFormat="1" ht="15" customHeight="1" thickBot="1" x14ac:dyDescent="0.3">
      <c r="B483" s="3"/>
      <c r="C483" s="93">
        <f>+base3!C74</f>
        <v>2</v>
      </c>
      <c r="D483" s="93">
        <f>base3!H74</f>
        <v>6</v>
      </c>
      <c r="E483" s="93">
        <f>base3!M74</f>
        <v>15</v>
      </c>
      <c r="F483" s="93">
        <f>base3!R74</f>
        <v>16</v>
      </c>
      <c r="G483" s="93">
        <f>base3!D74</f>
        <v>3</v>
      </c>
      <c r="H483" s="93">
        <f>base3!I74</f>
        <v>12</v>
      </c>
      <c r="I483" s="93">
        <f t="shared" ref="I483:I522" si="501">N142</f>
        <v>9</v>
      </c>
      <c r="J483" s="93">
        <f>base3!S74</f>
        <v>18</v>
      </c>
      <c r="K483" s="93">
        <f>base3!E74</f>
        <v>1</v>
      </c>
      <c r="L483" s="93">
        <f>base3!J74</f>
        <v>8</v>
      </c>
      <c r="M483" s="93">
        <f>base3!O74</f>
        <v>9</v>
      </c>
      <c r="N483" s="93">
        <f>base3!T74</f>
        <v>17</v>
      </c>
      <c r="O483" s="93">
        <f>base3!F74</f>
        <v>5</v>
      </c>
      <c r="P483" s="93">
        <f>base3!K74</f>
        <v>11</v>
      </c>
      <c r="Q483" s="93">
        <f>base3!P74</f>
        <v>10</v>
      </c>
      <c r="R483" s="93">
        <f>base3!U74</f>
        <v>19</v>
      </c>
      <c r="S483" s="93">
        <f>base3!G74</f>
        <v>4</v>
      </c>
      <c r="T483" s="93">
        <f>base3!L74</f>
        <v>7</v>
      </c>
      <c r="U483" s="93">
        <f>base3!Q74</f>
        <v>13</v>
      </c>
      <c r="V483" s="93">
        <f>base3!V74</f>
        <v>20</v>
      </c>
      <c r="W483" s="93"/>
    </row>
    <row r="484" spans="2:23" s="7" customFormat="1" ht="15" customHeight="1" thickBot="1" x14ac:dyDescent="0.3">
      <c r="B484" s="3"/>
      <c r="C484" s="93">
        <f>+base3!C75</f>
        <v>5</v>
      </c>
      <c r="D484" s="93">
        <f>base3!H75</f>
        <v>3</v>
      </c>
      <c r="E484" s="93">
        <f>base3!M75</f>
        <v>1</v>
      </c>
      <c r="F484" s="93">
        <f>base3!R75</f>
        <v>16</v>
      </c>
      <c r="G484" s="93">
        <f>base3!D75</f>
        <v>2</v>
      </c>
      <c r="H484" s="93">
        <f>base3!I75</f>
        <v>8</v>
      </c>
      <c r="I484" s="93">
        <f t="shared" si="501"/>
        <v>11</v>
      </c>
      <c r="J484" s="93">
        <f>base3!S75</f>
        <v>17</v>
      </c>
      <c r="K484" s="93">
        <f>base3!E75</f>
        <v>7</v>
      </c>
      <c r="L484" s="93">
        <f>base3!J75</f>
        <v>9</v>
      </c>
      <c r="M484" s="93">
        <f>base3!O75</f>
        <v>11</v>
      </c>
      <c r="N484" s="93">
        <f>base3!T75</f>
        <v>18</v>
      </c>
      <c r="O484" s="93">
        <f>base3!F75</f>
        <v>6</v>
      </c>
      <c r="P484" s="93">
        <f>base3!K75</f>
        <v>12</v>
      </c>
      <c r="Q484" s="93">
        <f>base3!P75</f>
        <v>13</v>
      </c>
      <c r="R484" s="93">
        <f>base3!U75</f>
        <v>19</v>
      </c>
      <c r="S484" s="93">
        <f>base3!G75</f>
        <v>4</v>
      </c>
      <c r="T484" s="93">
        <f>base3!L75</f>
        <v>14</v>
      </c>
      <c r="U484" s="93">
        <f>base3!Q75</f>
        <v>15</v>
      </c>
      <c r="V484" s="93">
        <f>base3!V75</f>
        <v>20</v>
      </c>
      <c r="W484" s="93"/>
    </row>
    <row r="485" spans="2:23" s="7" customFormat="1" ht="15" customHeight="1" thickBot="1" x14ac:dyDescent="0.3">
      <c r="B485" s="3"/>
      <c r="C485" s="93">
        <f>+base3!C76</f>
        <v>2</v>
      </c>
      <c r="D485" s="93">
        <f>base3!H76</f>
        <v>5</v>
      </c>
      <c r="E485" s="93">
        <f>base3!M76</f>
        <v>7</v>
      </c>
      <c r="F485" s="93">
        <f>base3!R76</f>
        <v>11</v>
      </c>
      <c r="G485" s="93">
        <f>base3!D76</f>
        <v>8</v>
      </c>
      <c r="H485" s="93">
        <f>base3!I76</f>
        <v>12</v>
      </c>
      <c r="I485" s="93">
        <f t="shared" si="501"/>
        <v>11</v>
      </c>
      <c r="J485" s="93">
        <f>base3!S76</f>
        <v>13</v>
      </c>
      <c r="K485" s="93">
        <f>base3!E76</f>
        <v>6</v>
      </c>
      <c r="L485" s="93">
        <f>base3!J76</f>
        <v>1</v>
      </c>
      <c r="M485" s="93">
        <f>base3!O76</f>
        <v>3</v>
      </c>
      <c r="N485" s="93">
        <f>base3!T76</f>
        <v>16</v>
      </c>
      <c r="O485" s="93">
        <f>base3!F76</f>
        <v>4</v>
      </c>
      <c r="P485" s="93">
        <f>base3!K76</f>
        <v>10</v>
      </c>
      <c r="Q485" s="93">
        <f>base3!P76</f>
        <v>15</v>
      </c>
      <c r="R485" s="93">
        <f>base3!U76</f>
        <v>19</v>
      </c>
      <c r="S485" s="93">
        <f>base3!G76</f>
        <v>14</v>
      </c>
      <c r="T485" s="93">
        <f>base3!L76</f>
        <v>18</v>
      </c>
      <c r="U485" s="93">
        <f>base3!Q76</f>
        <v>17</v>
      </c>
      <c r="V485" s="93">
        <f>base3!V76</f>
        <v>20</v>
      </c>
      <c r="W485" s="93"/>
    </row>
    <row r="486" spans="2:23" s="7" customFormat="1" ht="15" customHeight="1" thickBot="1" x14ac:dyDescent="0.3">
      <c r="B486" s="3"/>
      <c r="C486" s="93">
        <f>+base3!C77</f>
        <v>2</v>
      </c>
      <c r="D486" s="93">
        <f>base3!H77</f>
        <v>18</v>
      </c>
      <c r="E486" s="93">
        <f>base3!M77</f>
        <v>9</v>
      </c>
      <c r="F486" s="93">
        <f>base3!R77</f>
        <v>16</v>
      </c>
      <c r="G486" s="93">
        <f>base3!D77</f>
        <v>14</v>
      </c>
      <c r="H486" s="93">
        <f>base3!I77</f>
        <v>5</v>
      </c>
      <c r="I486" s="93">
        <f t="shared" si="501"/>
        <v>11</v>
      </c>
      <c r="J486" s="93">
        <f>base3!S77</f>
        <v>7</v>
      </c>
      <c r="K486" s="93">
        <f>base3!E77</f>
        <v>4</v>
      </c>
      <c r="L486" s="93">
        <f>base3!J77</f>
        <v>6</v>
      </c>
      <c r="M486" s="93">
        <f>base3!O77</f>
        <v>11</v>
      </c>
      <c r="N486" s="93">
        <f>base3!T77</f>
        <v>1</v>
      </c>
      <c r="O486" s="93">
        <f>base3!F77</f>
        <v>8</v>
      </c>
      <c r="P486" s="93">
        <f>base3!K77</f>
        <v>12</v>
      </c>
      <c r="Q486" s="93">
        <f>base3!P77</f>
        <v>13</v>
      </c>
      <c r="R486" s="93">
        <f>base3!U77</f>
        <v>19</v>
      </c>
      <c r="S486" s="93">
        <f>base3!G77</f>
        <v>15</v>
      </c>
      <c r="T486" s="93">
        <f>base3!L77</f>
        <v>17</v>
      </c>
      <c r="U486" s="93">
        <f>base3!Q77</f>
        <v>3</v>
      </c>
      <c r="V486" s="93">
        <f>base3!V77</f>
        <v>20</v>
      </c>
      <c r="W486" s="93"/>
    </row>
    <row r="487" spans="2:23" s="7" customFormat="1" ht="15" customHeight="1" thickBot="1" x14ac:dyDescent="0.3">
      <c r="B487" s="3"/>
      <c r="C487" s="93">
        <f>+base3!C78</f>
        <v>18</v>
      </c>
      <c r="D487" s="93">
        <f>base3!H78</f>
        <v>6</v>
      </c>
      <c r="E487" s="93">
        <f>base3!M78</f>
        <v>15</v>
      </c>
      <c r="F487" s="93">
        <f>base3!R78</f>
        <v>4</v>
      </c>
      <c r="G487" s="93">
        <f>base3!D78</f>
        <v>14</v>
      </c>
      <c r="H487" s="93">
        <f>base3!I78</f>
        <v>10</v>
      </c>
      <c r="I487" s="93">
        <f t="shared" si="501"/>
        <v>6</v>
      </c>
      <c r="J487" s="93">
        <f>base3!S78</f>
        <v>13</v>
      </c>
      <c r="K487" s="93">
        <f>base3!E78</f>
        <v>7</v>
      </c>
      <c r="L487" s="93">
        <f>base3!J78</f>
        <v>8</v>
      </c>
      <c r="M487" s="93">
        <f>base3!O78</f>
        <v>5</v>
      </c>
      <c r="N487" s="93">
        <f>base3!T78</f>
        <v>3</v>
      </c>
      <c r="O487" s="93">
        <f>base3!F78</f>
        <v>12</v>
      </c>
      <c r="P487" s="93">
        <f>base3!K78</f>
        <v>1</v>
      </c>
      <c r="Q487" s="93">
        <f>base3!P78</f>
        <v>16</v>
      </c>
      <c r="R487" s="93">
        <f>base3!U78</f>
        <v>19</v>
      </c>
      <c r="S487" s="93">
        <f>base3!G78</f>
        <v>17</v>
      </c>
      <c r="T487" s="93">
        <f>base3!L78</f>
        <v>2</v>
      </c>
      <c r="U487" s="93">
        <f>base3!Q78</f>
        <v>11</v>
      </c>
      <c r="V487" s="93">
        <f>base3!V78</f>
        <v>20</v>
      </c>
      <c r="W487" s="93"/>
    </row>
    <row r="488" spans="2:23" s="7" customFormat="1" ht="15" customHeight="1" thickBot="1" x14ac:dyDescent="0.3">
      <c r="B488" s="3"/>
      <c r="C488" s="93">
        <f>+base3!C79</f>
        <v>12</v>
      </c>
      <c r="D488" s="93">
        <f>base3!H79</f>
        <v>9</v>
      </c>
      <c r="E488" s="93">
        <f>base3!M79</f>
        <v>13</v>
      </c>
      <c r="F488" s="93">
        <f>base3!R79</f>
        <v>17</v>
      </c>
      <c r="G488" s="93">
        <f>base3!D79</f>
        <v>14</v>
      </c>
      <c r="H488" s="93">
        <f>base3!I79</f>
        <v>3</v>
      </c>
      <c r="I488" s="93">
        <f t="shared" si="501"/>
        <v>18</v>
      </c>
      <c r="J488" s="93">
        <f>base3!S79</f>
        <v>10</v>
      </c>
      <c r="K488" s="93">
        <f>base3!E79</f>
        <v>7</v>
      </c>
      <c r="L488" s="93">
        <f>base3!J79</f>
        <v>6</v>
      </c>
      <c r="M488" s="93">
        <f>base3!O79</f>
        <v>8</v>
      </c>
      <c r="N488" s="93">
        <f>base3!T79</f>
        <v>11</v>
      </c>
      <c r="O488" s="93">
        <f>base3!F79</f>
        <v>18</v>
      </c>
      <c r="P488" s="93">
        <f>base3!K79</f>
        <v>15</v>
      </c>
      <c r="Q488" s="93">
        <f>base3!P79</f>
        <v>5</v>
      </c>
      <c r="R488" s="93">
        <f>base3!U79</f>
        <v>19</v>
      </c>
      <c r="S488" s="93">
        <f>base3!G79</f>
        <v>1</v>
      </c>
      <c r="T488" s="93">
        <f>base3!L79</f>
        <v>4</v>
      </c>
      <c r="U488" s="93">
        <f>base3!Q79</f>
        <v>16</v>
      </c>
      <c r="V488" s="93">
        <f>base3!V79</f>
        <v>20</v>
      </c>
      <c r="W488" s="93"/>
    </row>
    <row r="489" spans="2:23" s="7" customFormat="1" ht="15" customHeight="1" thickBot="1" x14ac:dyDescent="0.3">
      <c r="B489" s="3"/>
      <c r="C489" s="93">
        <f>+base3!C80</f>
        <v>14</v>
      </c>
      <c r="D489" s="93">
        <f>base3!H80</f>
        <v>6</v>
      </c>
      <c r="E489" s="93">
        <f>base3!M80</f>
        <v>5</v>
      </c>
      <c r="F489" s="93">
        <f>base3!R80</f>
        <v>13</v>
      </c>
      <c r="G489" s="93">
        <f>base3!D80</f>
        <v>18</v>
      </c>
      <c r="H489" s="93">
        <f>base3!I80</f>
        <v>17</v>
      </c>
      <c r="I489" s="93">
        <f t="shared" si="501"/>
        <v>5</v>
      </c>
      <c r="J489" s="93">
        <f>base3!S80</f>
        <v>1</v>
      </c>
      <c r="K489" s="93">
        <f>base3!E80</f>
        <v>2</v>
      </c>
      <c r="L489" s="93">
        <f>base3!J80</f>
        <v>15</v>
      </c>
      <c r="M489" s="93">
        <f>base3!O80</f>
        <v>7</v>
      </c>
      <c r="N489" s="93">
        <f>base3!T80</f>
        <v>3</v>
      </c>
      <c r="O489" s="93">
        <f>base3!F80</f>
        <v>8</v>
      </c>
      <c r="P489" s="93">
        <f>base3!K80</f>
        <v>10</v>
      </c>
      <c r="Q489" s="93">
        <f>base3!P80</f>
        <v>11</v>
      </c>
      <c r="R489" s="93">
        <f>base3!U80</f>
        <v>19</v>
      </c>
      <c r="S489" s="93">
        <f>base3!G80</f>
        <v>12</v>
      </c>
      <c r="T489" s="93">
        <f>base3!L80</f>
        <v>4</v>
      </c>
      <c r="U489" s="93">
        <f>base3!Q80</f>
        <v>16</v>
      </c>
      <c r="V489" s="93">
        <f>base3!V80</f>
        <v>20</v>
      </c>
      <c r="W489" s="93"/>
    </row>
    <row r="490" spans="2:23" s="7" customFormat="1" ht="15" customHeight="1" thickBot="1" x14ac:dyDescent="0.3">
      <c r="B490" s="3"/>
      <c r="C490" s="93">
        <f>+base3!C81</f>
        <v>16</v>
      </c>
      <c r="D490" s="93">
        <f>base3!H81</f>
        <v>2</v>
      </c>
      <c r="E490" s="93">
        <f>base3!M81</f>
        <v>6</v>
      </c>
      <c r="F490" s="93">
        <f>base3!R81</f>
        <v>7</v>
      </c>
      <c r="G490" s="93">
        <f>base3!D81</f>
        <v>14</v>
      </c>
      <c r="H490" s="93">
        <f>base3!I81</f>
        <v>4</v>
      </c>
      <c r="I490" s="93">
        <f t="shared" si="501"/>
        <v>18</v>
      </c>
      <c r="J490" s="93">
        <f>base3!S81</f>
        <v>1</v>
      </c>
      <c r="K490" s="93">
        <f>base3!E81</f>
        <v>13</v>
      </c>
      <c r="L490" s="93">
        <f>base3!J81</f>
        <v>9</v>
      </c>
      <c r="M490" s="93">
        <f>base3!O81</f>
        <v>15</v>
      </c>
      <c r="N490" s="93">
        <f>base3!T81</f>
        <v>20</v>
      </c>
      <c r="O490" s="93">
        <f>base3!F81</f>
        <v>17</v>
      </c>
      <c r="P490" s="93">
        <f>base3!K81</f>
        <v>10</v>
      </c>
      <c r="Q490" s="93">
        <f>base3!P81</f>
        <v>12</v>
      </c>
      <c r="R490" s="93">
        <f>base3!U81</f>
        <v>19</v>
      </c>
      <c r="S490" s="93">
        <f>base3!G81</f>
        <v>8</v>
      </c>
      <c r="T490" s="93">
        <f>base3!L81</f>
        <v>5</v>
      </c>
      <c r="U490" s="93">
        <f>base3!Q81</f>
        <v>3</v>
      </c>
      <c r="V490" s="93">
        <f>base3!V81</f>
        <v>18</v>
      </c>
      <c r="W490" s="93"/>
    </row>
    <row r="491" spans="2:23" s="7" customFormat="1" ht="15" customHeight="1" thickBot="1" x14ac:dyDescent="0.3">
      <c r="B491" s="3"/>
      <c r="C491" s="93">
        <f>+base3!C82</f>
        <v>16</v>
      </c>
      <c r="D491" s="93">
        <f>base3!H82</f>
        <v>14</v>
      </c>
      <c r="E491" s="93">
        <f>base3!M82</f>
        <v>9</v>
      </c>
      <c r="F491" s="93">
        <f>base3!R82</f>
        <v>5</v>
      </c>
      <c r="G491" s="93">
        <f>base3!D82</f>
        <v>10</v>
      </c>
      <c r="H491" s="93">
        <f>base3!I82</f>
        <v>17</v>
      </c>
      <c r="I491" s="93">
        <f t="shared" si="501"/>
        <v>10</v>
      </c>
      <c r="J491" s="93">
        <f>base3!S82</f>
        <v>4</v>
      </c>
      <c r="K491" s="93">
        <f>base3!E82</f>
        <v>7</v>
      </c>
      <c r="L491" s="93">
        <f>base3!J82</f>
        <v>18</v>
      </c>
      <c r="M491" s="93">
        <f>base3!O82</f>
        <v>13</v>
      </c>
      <c r="N491" s="93">
        <f>base3!T82</f>
        <v>3</v>
      </c>
      <c r="O491" s="93">
        <f>base3!F82</f>
        <v>15</v>
      </c>
      <c r="P491" s="93">
        <f>base3!K82</f>
        <v>6</v>
      </c>
      <c r="Q491" s="93">
        <f>base3!P82</f>
        <v>1</v>
      </c>
      <c r="R491" s="93">
        <f>base3!U82</f>
        <v>20</v>
      </c>
      <c r="S491" s="93">
        <f>base3!G82</f>
        <v>12</v>
      </c>
      <c r="T491" s="93">
        <f>base3!L82</f>
        <v>8</v>
      </c>
      <c r="U491" s="93">
        <f>base3!Q82</f>
        <v>2</v>
      </c>
      <c r="V491" s="93">
        <f>base3!V82</f>
        <v>19</v>
      </c>
      <c r="W491" s="93"/>
    </row>
    <row r="492" spans="2:23" s="7" customFormat="1" ht="15" customHeight="1" thickBot="1" x14ac:dyDescent="0.3">
      <c r="B492" s="3"/>
      <c r="C492" s="93">
        <f>+base3!C83</f>
        <v>13</v>
      </c>
      <c r="D492" s="93">
        <f>base3!H83</f>
        <v>12</v>
      </c>
      <c r="E492" s="93">
        <f>base3!M83</f>
        <v>2</v>
      </c>
      <c r="F492" s="93">
        <f>base3!R83</f>
        <v>3</v>
      </c>
      <c r="G492" s="93">
        <f>base3!D83</f>
        <v>16</v>
      </c>
      <c r="H492" s="93">
        <f>base3!I83</f>
        <v>10</v>
      </c>
      <c r="I492" s="93">
        <f t="shared" si="501"/>
        <v>10</v>
      </c>
      <c r="J492" s="93">
        <f>base3!S83</f>
        <v>1</v>
      </c>
      <c r="K492" s="93">
        <f>base3!E83</f>
        <v>14</v>
      </c>
      <c r="L492" s="93">
        <f>base3!J83</f>
        <v>15</v>
      </c>
      <c r="M492" s="93">
        <f>base3!O83</f>
        <v>5</v>
      </c>
      <c r="N492" s="93">
        <f>base3!T83</f>
        <v>18</v>
      </c>
      <c r="O492" s="93">
        <f>base3!F83</f>
        <v>17</v>
      </c>
      <c r="P492" s="93">
        <f>base3!K83</f>
        <v>6</v>
      </c>
      <c r="Q492" s="93">
        <f>base3!P83</f>
        <v>4</v>
      </c>
      <c r="R492" s="93">
        <f>base3!U83</f>
        <v>20</v>
      </c>
      <c r="S492" s="93">
        <f>base3!G83</f>
        <v>8</v>
      </c>
      <c r="T492" s="93">
        <f>base3!L83</f>
        <v>9</v>
      </c>
      <c r="U492" s="93">
        <f>base3!Q83</f>
        <v>7</v>
      </c>
      <c r="V492" s="93">
        <f>base3!V83</f>
        <v>19</v>
      </c>
      <c r="W492" s="93"/>
    </row>
    <row r="493" spans="2:23" s="7" customFormat="1" ht="15" customHeight="1" thickBot="1" x14ac:dyDescent="0.3">
      <c r="B493" s="3"/>
      <c r="C493" s="93">
        <f>+base3!C84</f>
        <v>2</v>
      </c>
      <c r="D493" s="93">
        <f>base3!H84</f>
        <v>17</v>
      </c>
      <c r="E493" s="93">
        <f>base3!M84</f>
        <v>9</v>
      </c>
      <c r="F493" s="93">
        <f>base3!R84</f>
        <v>13</v>
      </c>
      <c r="G493" s="93">
        <f>base3!D84</f>
        <v>14</v>
      </c>
      <c r="H493" s="93">
        <f>base3!I84</f>
        <v>18</v>
      </c>
      <c r="I493" s="93">
        <f t="shared" si="501"/>
        <v>5</v>
      </c>
      <c r="J493" s="93">
        <f>base3!S84</f>
        <v>3</v>
      </c>
      <c r="K493" s="93">
        <f>base3!E84</f>
        <v>8</v>
      </c>
      <c r="L493" s="93">
        <f>base3!J84</f>
        <v>5</v>
      </c>
      <c r="M493" s="93">
        <f>base3!O84</f>
        <v>11</v>
      </c>
      <c r="N493" s="93">
        <f>base3!T84</f>
        <v>16</v>
      </c>
      <c r="O493" s="93">
        <f>base3!F84</f>
        <v>4</v>
      </c>
      <c r="P493" s="93">
        <f>base3!K84</f>
        <v>10</v>
      </c>
      <c r="Q493" s="93">
        <f>base3!P84</f>
        <v>7</v>
      </c>
      <c r="R493" s="93">
        <f>base3!U84</f>
        <v>19</v>
      </c>
      <c r="S493" s="93">
        <f>base3!G84</f>
        <v>15</v>
      </c>
      <c r="T493" s="93">
        <f>base3!L84</f>
        <v>12</v>
      </c>
      <c r="U493" s="93">
        <f>base3!Q84</f>
        <v>1</v>
      </c>
      <c r="V493" s="93">
        <f>base3!V84</f>
        <v>20</v>
      </c>
      <c r="W493" s="93"/>
    </row>
    <row r="494" spans="2:23" s="7" customFormat="1" ht="15" customHeight="1" thickBot="1" x14ac:dyDescent="0.3">
      <c r="B494" s="3"/>
      <c r="C494" s="93">
        <f>+base3!C85</f>
        <v>5</v>
      </c>
      <c r="D494" s="93">
        <f>base3!H85</f>
        <v>8</v>
      </c>
      <c r="E494" s="93">
        <f>base3!M85</f>
        <v>15</v>
      </c>
      <c r="F494" s="93">
        <f>base3!R85</f>
        <v>1</v>
      </c>
      <c r="G494" s="93">
        <f>base3!D85</f>
        <v>12</v>
      </c>
      <c r="H494" s="93">
        <f>base3!I85</f>
        <v>11</v>
      </c>
      <c r="I494" s="93">
        <f t="shared" si="501"/>
        <v>6</v>
      </c>
      <c r="J494" s="93">
        <f>base3!S85</f>
        <v>13</v>
      </c>
      <c r="K494" s="93">
        <f>base3!E85</f>
        <v>16</v>
      </c>
      <c r="L494" s="93">
        <f>base3!J85</f>
        <v>7</v>
      </c>
      <c r="M494" s="93">
        <f>base3!O85</f>
        <v>10</v>
      </c>
      <c r="N494" s="93">
        <f>base3!T85</f>
        <v>3</v>
      </c>
      <c r="O494" s="93">
        <f>base3!F85</f>
        <v>14</v>
      </c>
      <c r="P494" s="93">
        <f>base3!K85</f>
        <v>2</v>
      </c>
      <c r="Q494" s="93">
        <f>base3!P85</f>
        <v>9</v>
      </c>
      <c r="R494" s="93">
        <f>base3!U85</f>
        <v>19</v>
      </c>
      <c r="S494" s="93">
        <f>base3!G85</f>
        <v>17</v>
      </c>
      <c r="T494" s="93">
        <f>base3!L85</f>
        <v>4</v>
      </c>
      <c r="U494" s="93">
        <f>base3!Q85</f>
        <v>6</v>
      </c>
      <c r="V494" s="93">
        <f>base3!V85</f>
        <v>20</v>
      </c>
      <c r="W494" s="93"/>
    </row>
    <row r="495" spans="2:23" s="7" customFormat="1" ht="15" customHeight="1" thickBot="1" x14ac:dyDescent="0.3">
      <c r="B495" s="3"/>
      <c r="C495" s="93">
        <f>+base3!C86</f>
        <v>2</v>
      </c>
      <c r="D495" s="93">
        <f>base3!H86</f>
        <v>8</v>
      </c>
      <c r="E495" s="93">
        <f>base3!M86</f>
        <v>17</v>
      </c>
      <c r="F495" s="93">
        <f>base3!R86</f>
        <v>7</v>
      </c>
      <c r="G495" s="93">
        <f>base3!D86</f>
        <v>4</v>
      </c>
      <c r="H495" s="93">
        <f>base3!I86</f>
        <v>16</v>
      </c>
      <c r="I495" s="93">
        <f t="shared" si="501"/>
        <v>9</v>
      </c>
      <c r="J495" s="93">
        <f>base3!S86</f>
        <v>13</v>
      </c>
      <c r="K495" s="93">
        <f>base3!E86</f>
        <v>11</v>
      </c>
      <c r="L495" s="93">
        <f>base3!J86</f>
        <v>10</v>
      </c>
      <c r="M495" s="93">
        <f>base3!O86</f>
        <v>12</v>
      </c>
      <c r="N495" s="93">
        <f>base3!T86</f>
        <v>3</v>
      </c>
      <c r="O495" s="93">
        <f>base3!F86</f>
        <v>1</v>
      </c>
      <c r="P495" s="93">
        <f>base3!K86</f>
        <v>14</v>
      </c>
      <c r="Q495" s="93">
        <f>base3!P86</f>
        <v>9</v>
      </c>
      <c r="R495" s="93">
        <f>base3!U86</f>
        <v>19</v>
      </c>
      <c r="S495" s="93">
        <f>base3!G86</f>
        <v>18</v>
      </c>
      <c r="T495" s="93">
        <f>base3!L86</f>
        <v>15</v>
      </c>
      <c r="U495" s="93">
        <f>base3!Q86</f>
        <v>6</v>
      </c>
      <c r="V495" s="93">
        <f>base3!V86</f>
        <v>20</v>
      </c>
      <c r="W495" s="93"/>
    </row>
    <row r="496" spans="2:23" s="7" customFormat="1" ht="15" customHeight="1" thickBot="1" x14ac:dyDescent="0.3">
      <c r="B496" s="3"/>
      <c r="C496" s="93">
        <f>+base3!C87</f>
        <v>1</v>
      </c>
      <c r="D496" s="93">
        <f>base3!H87</f>
        <v>6</v>
      </c>
      <c r="E496" s="93">
        <f>base3!M87</f>
        <v>17</v>
      </c>
      <c r="F496" s="93">
        <f>base3!R87</f>
        <v>11</v>
      </c>
      <c r="G496" s="93">
        <f>base3!D87</f>
        <v>2</v>
      </c>
      <c r="H496" s="93">
        <f>base3!I87</f>
        <v>7</v>
      </c>
      <c r="I496" s="93">
        <f t="shared" si="501"/>
        <v>11</v>
      </c>
      <c r="J496" s="93">
        <f>base3!S87</f>
        <v>13</v>
      </c>
      <c r="K496" s="93">
        <f>base3!E87</f>
        <v>3</v>
      </c>
      <c r="L496" s="93">
        <f>base3!J87</f>
        <v>8</v>
      </c>
      <c r="M496" s="93">
        <f>base3!O87</f>
        <v>10</v>
      </c>
      <c r="N496" s="93">
        <f>base3!T87</f>
        <v>16</v>
      </c>
      <c r="O496" s="93">
        <f>base3!F87</f>
        <v>4</v>
      </c>
      <c r="P496" s="93">
        <f>base3!K87</f>
        <v>14</v>
      </c>
      <c r="Q496" s="93">
        <f>base3!P87</f>
        <v>12</v>
      </c>
      <c r="R496" s="93">
        <f>base3!U87</f>
        <v>19</v>
      </c>
      <c r="S496" s="93">
        <f>base3!G87</f>
        <v>5</v>
      </c>
      <c r="T496" s="93">
        <f>base3!L87</f>
        <v>15</v>
      </c>
      <c r="U496" s="93">
        <f>base3!Q87</f>
        <v>9</v>
      </c>
      <c r="V496" s="93">
        <f>base3!V87</f>
        <v>20</v>
      </c>
      <c r="W496" s="93"/>
    </row>
    <row r="497" spans="2:23" s="7" customFormat="1" ht="15" customHeight="1" thickBot="1" x14ac:dyDescent="0.3">
      <c r="B497" s="3"/>
      <c r="C497" s="93">
        <f>+base3!C88</f>
        <v>15</v>
      </c>
      <c r="D497" s="93">
        <f>base3!H88</f>
        <v>16</v>
      </c>
      <c r="E497" s="93">
        <f>base3!M88</f>
        <v>18</v>
      </c>
      <c r="F497" s="93">
        <f>base3!R88</f>
        <v>7</v>
      </c>
      <c r="G497" s="93">
        <f>base3!D88</f>
        <v>13</v>
      </c>
      <c r="H497" s="93">
        <f>base3!I88</f>
        <v>14</v>
      </c>
      <c r="I497" s="93">
        <f t="shared" si="501"/>
        <v>11</v>
      </c>
      <c r="J497" s="93">
        <f>base3!S88</f>
        <v>1</v>
      </c>
      <c r="K497" s="93">
        <f>base3!E88</f>
        <v>2</v>
      </c>
      <c r="L497" s="93">
        <f>base3!J88</f>
        <v>5</v>
      </c>
      <c r="M497" s="93">
        <f>base3!O88</f>
        <v>12</v>
      </c>
      <c r="N497" s="93">
        <f>base3!T88</f>
        <v>3</v>
      </c>
      <c r="O497" s="93">
        <f>base3!F88</f>
        <v>4</v>
      </c>
      <c r="P497" s="93">
        <f>base3!K88</f>
        <v>8</v>
      </c>
      <c r="Q497" s="93">
        <f>base3!P88</f>
        <v>6</v>
      </c>
      <c r="R497" s="93">
        <f>base3!U88</f>
        <v>19</v>
      </c>
      <c r="S497" s="93">
        <f>base3!G88</f>
        <v>9</v>
      </c>
      <c r="T497" s="93">
        <f>base3!L88</f>
        <v>17</v>
      </c>
      <c r="U497" s="93">
        <f>base3!Q88</f>
        <v>11</v>
      </c>
      <c r="V497" s="93">
        <f>base3!V88</f>
        <v>20</v>
      </c>
      <c r="W497" s="93"/>
    </row>
    <row r="498" spans="2:23" s="7" customFormat="1" ht="15" customHeight="1" thickBot="1" x14ac:dyDescent="0.3">
      <c r="B498" s="3"/>
      <c r="C498" s="93">
        <f>+base3!C89</f>
        <v>15</v>
      </c>
      <c r="D498" s="93">
        <f>base3!H89</f>
        <v>18</v>
      </c>
      <c r="E498" s="93">
        <f>base3!M89</f>
        <v>5</v>
      </c>
      <c r="F498" s="93">
        <f>base3!R89</f>
        <v>7</v>
      </c>
      <c r="G498" s="93">
        <f>base3!D89</f>
        <v>13</v>
      </c>
      <c r="H498" s="93">
        <f>base3!I89</f>
        <v>16</v>
      </c>
      <c r="I498" s="93">
        <f t="shared" si="501"/>
        <v>17</v>
      </c>
      <c r="J498" s="93">
        <f>base3!S89</f>
        <v>1</v>
      </c>
      <c r="K498" s="93">
        <f>base3!E89</f>
        <v>9</v>
      </c>
      <c r="L498" s="93">
        <f>base3!J89</f>
        <v>14</v>
      </c>
      <c r="M498" s="93">
        <f>base3!O89</f>
        <v>12</v>
      </c>
      <c r="N498" s="93">
        <f>base3!T89</f>
        <v>3</v>
      </c>
      <c r="O498" s="93">
        <f>base3!F89</f>
        <v>2</v>
      </c>
      <c r="P498" s="93">
        <f>base3!K89</f>
        <v>8</v>
      </c>
      <c r="Q498" s="93">
        <f>base3!P89</f>
        <v>6</v>
      </c>
      <c r="R498" s="93">
        <f>base3!U89</f>
        <v>19</v>
      </c>
      <c r="S498" s="93">
        <f>base3!G89</f>
        <v>4</v>
      </c>
      <c r="T498" s="93">
        <f>base3!L89</f>
        <v>17</v>
      </c>
      <c r="U498" s="93">
        <f>base3!Q89</f>
        <v>11</v>
      </c>
      <c r="V498" s="93">
        <f>base3!V89</f>
        <v>20</v>
      </c>
      <c r="W498" s="93"/>
    </row>
    <row r="499" spans="2:23" s="7" customFormat="1" ht="15" customHeight="1" thickBot="1" x14ac:dyDescent="0.3">
      <c r="B499" s="3"/>
      <c r="C499" s="93">
        <f>+base3!C90</f>
        <v>2</v>
      </c>
      <c r="D499" s="93">
        <f>base3!H90</f>
        <v>6</v>
      </c>
      <c r="E499" s="93">
        <f>base3!M90</f>
        <v>18</v>
      </c>
      <c r="F499" s="93">
        <f>base3!R90</f>
        <v>13</v>
      </c>
      <c r="G499" s="93">
        <f>base3!D90</f>
        <v>12</v>
      </c>
      <c r="H499" s="93">
        <f>base3!I90</f>
        <v>15</v>
      </c>
      <c r="I499" s="93">
        <f t="shared" si="501"/>
        <v>17</v>
      </c>
      <c r="J499" s="93">
        <f>base3!S90</f>
        <v>3</v>
      </c>
      <c r="K499" s="93">
        <f>base3!E90</f>
        <v>8</v>
      </c>
      <c r="L499" s="93">
        <f>base3!J90</f>
        <v>11</v>
      </c>
      <c r="M499" s="93">
        <f>base3!O90</f>
        <v>9</v>
      </c>
      <c r="N499" s="93">
        <f>base3!T90</f>
        <v>16</v>
      </c>
      <c r="O499" s="93">
        <f>base3!F90</f>
        <v>10</v>
      </c>
      <c r="P499" s="93">
        <f>base3!K90</f>
        <v>4</v>
      </c>
      <c r="Q499" s="93">
        <f>base3!P90</f>
        <v>7</v>
      </c>
      <c r="R499" s="93">
        <f>base3!U90</f>
        <v>19</v>
      </c>
      <c r="S499" s="93">
        <f>base3!G90</f>
        <v>14</v>
      </c>
      <c r="T499" s="93">
        <f>base3!L90</f>
        <v>17</v>
      </c>
      <c r="U499" s="93">
        <f>base3!Q90</f>
        <v>1</v>
      </c>
      <c r="V499" s="93">
        <f>base3!V90</f>
        <v>20</v>
      </c>
      <c r="W499" s="93"/>
    </row>
    <row r="500" spans="2:23" s="7" customFormat="1" ht="15" customHeight="1" thickBot="1" x14ac:dyDescent="0.3">
      <c r="B500" s="3"/>
      <c r="C500" s="93">
        <f>+base3!C91</f>
        <v>2</v>
      </c>
      <c r="D500" s="93">
        <f>base3!H91</f>
        <v>17</v>
      </c>
      <c r="E500" s="93">
        <f>base3!M91</f>
        <v>9</v>
      </c>
      <c r="F500" s="93">
        <f>base3!R91</f>
        <v>13</v>
      </c>
      <c r="G500" s="93">
        <f>base3!D91</f>
        <v>8</v>
      </c>
      <c r="H500" s="93">
        <f>base3!I91</f>
        <v>5</v>
      </c>
      <c r="I500" s="93">
        <f t="shared" si="501"/>
        <v>7</v>
      </c>
      <c r="J500" s="93">
        <f>base3!S91</f>
        <v>3</v>
      </c>
      <c r="K500" s="93">
        <f>base3!E91</f>
        <v>14</v>
      </c>
      <c r="L500" s="93">
        <f>base3!J91</f>
        <v>12</v>
      </c>
      <c r="M500" s="93">
        <f>base3!O91</f>
        <v>11</v>
      </c>
      <c r="N500" s="93">
        <f>base3!T91</f>
        <v>16</v>
      </c>
      <c r="O500" s="93">
        <f>base3!F91</f>
        <v>15</v>
      </c>
      <c r="P500" s="93">
        <f>base3!K91</f>
        <v>4</v>
      </c>
      <c r="Q500" s="93">
        <f>base3!P91</f>
        <v>7</v>
      </c>
      <c r="R500" s="93">
        <f>base3!U91</f>
        <v>19</v>
      </c>
      <c r="S500" s="93">
        <f>base3!G91</f>
        <v>18</v>
      </c>
      <c r="T500" s="93">
        <f>base3!L91</f>
        <v>10</v>
      </c>
      <c r="U500" s="93">
        <f>base3!Q91</f>
        <v>1</v>
      </c>
      <c r="V500" s="93">
        <f>base3!V91</f>
        <v>20</v>
      </c>
      <c r="W500" s="93"/>
    </row>
    <row r="501" spans="2:23" s="7" customFormat="1" ht="15" customHeight="1" thickBot="1" x14ac:dyDescent="0.3">
      <c r="B501" s="3"/>
      <c r="C501" s="93">
        <f>+base3!C92</f>
        <v>14</v>
      </c>
      <c r="D501" s="93">
        <f>base3!H92</f>
        <v>15</v>
      </c>
      <c r="E501" s="93">
        <f>base3!M92</f>
        <v>12</v>
      </c>
      <c r="F501" s="93">
        <f>base3!R92</f>
        <v>13</v>
      </c>
      <c r="G501" s="93">
        <f>base3!D92</f>
        <v>8</v>
      </c>
      <c r="H501" s="93">
        <f>base3!I92</f>
        <v>5</v>
      </c>
      <c r="I501" s="93">
        <f t="shared" si="501"/>
        <v>6</v>
      </c>
      <c r="J501" s="93">
        <f>base3!S92</f>
        <v>3</v>
      </c>
      <c r="K501" s="93">
        <f>base3!E92</f>
        <v>2</v>
      </c>
      <c r="L501" s="93">
        <f>base3!J92</f>
        <v>17</v>
      </c>
      <c r="M501" s="93">
        <f>base3!O92</f>
        <v>6</v>
      </c>
      <c r="N501" s="93">
        <f>base3!T92</f>
        <v>16</v>
      </c>
      <c r="O501" s="93">
        <f>base3!F92</f>
        <v>4</v>
      </c>
      <c r="P501" s="93">
        <f>base3!K92</f>
        <v>18</v>
      </c>
      <c r="Q501" s="93">
        <f>base3!P92</f>
        <v>7</v>
      </c>
      <c r="R501" s="93">
        <f>base3!U92</f>
        <v>19</v>
      </c>
      <c r="S501" s="93">
        <f>base3!G92</f>
        <v>11</v>
      </c>
      <c r="T501" s="93">
        <f>base3!L92</f>
        <v>10</v>
      </c>
      <c r="U501" s="93">
        <f>base3!Q92</f>
        <v>1</v>
      </c>
      <c r="V501" s="93">
        <f>base3!V92</f>
        <v>20</v>
      </c>
      <c r="W501" s="93"/>
    </row>
    <row r="502" spans="2:23" s="7" customFormat="1" ht="15" customHeight="1" thickBot="1" x14ac:dyDescent="0.3">
      <c r="B502" s="3"/>
      <c r="C502" s="93">
        <f>+base3!C93</f>
        <v>2</v>
      </c>
      <c r="D502" s="93">
        <f>base3!H93</f>
        <v>4</v>
      </c>
      <c r="E502" s="93">
        <f>base3!M93</f>
        <v>16</v>
      </c>
      <c r="F502" s="93">
        <f>base3!R93</f>
        <v>1</v>
      </c>
      <c r="G502" s="93">
        <f>base3!D93</f>
        <v>14</v>
      </c>
      <c r="H502" s="93">
        <f>base3!I93</f>
        <v>6</v>
      </c>
      <c r="I502" s="93">
        <f t="shared" si="501"/>
        <v>5</v>
      </c>
      <c r="J502" s="93">
        <f>base3!S93</f>
        <v>13</v>
      </c>
      <c r="K502" s="93">
        <f>base3!E93</f>
        <v>8</v>
      </c>
      <c r="L502" s="93">
        <f>base3!J93</f>
        <v>17</v>
      </c>
      <c r="M502" s="93">
        <f>base3!O93</f>
        <v>7</v>
      </c>
      <c r="N502" s="93">
        <f>base3!T93</f>
        <v>3</v>
      </c>
      <c r="O502" s="93">
        <f>base3!F93</f>
        <v>18</v>
      </c>
      <c r="P502" s="93">
        <f>base3!K93</f>
        <v>5</v>
      </c>
      <c r="Q502" s="93">
        <f>base3!P93</f>
        <v>10</v>
      </c>
      <c r="R502" s="93">
        <f>base3!U93</f>
        <v>19</v>
      </c>
      <c r="S502" s="93">
        <f>base3!G93</f>
        <v>15</v>
      </c>
      <c r="T502" s="93">
        <f>base3!L93</f>
        <v>12</v>
      </c>
      <c r="U502" s="93">
        <f>base3!Q93</f>
        <v>9</v>
      </c>
      <c r="V502" s="93">
        <f>base3!V93</f>
        <v>20</v>
      </c>
      <c r="W502" s="93"/>
    </row>
    <row r="503" spans="2:23" s="7" customFormat="1" ht="15" customHeight="1" thickBot="1" x14ac:dyDescent="0.3">
      <c r="B503" s="3"/>
      <c r="C503" s="93">
        <f>+base3!C94</f>
        <v>14</v>
      </c>
      <c r="D503" s="93">
        <f>base3!H94</f>
        <v>5</v>
      </c>
      <c r="E503" s="93">
        <f>base3!M94</f>
        <v>17</v>
      </c>
      <c r="F503" s="93">
        <f>base3!R94</f>
        <v>6</v>
      </c>
      <c r="G503" s="93">
        <f>base3!D94</f>
        <v>8</v>
      </c>
      <c r="H503" s="93">
        <f>base3!I94</f>
        <v>10</v>
      </c>
      <c r="I503" s="93">
        <f t="shared" si="501"/>
        <v>10</v>
      </c>
      <c r="J503" s="93">
        <f>base3!S94</f>
        <v>1</v>
      </c>
      <c r="K503" s="93">
        <f>base3!E94</f>
        <v>2</v>
      </c>
      <c r="L503" s="93">
        <f>base3!J94</f>
        <v>13</v>
      </c>
      <c r="M503" s="93">
        <f>base3!O94</f>
        <v>7</v>
      </c>
      <c r="N503" s="93">
        <f>base3!T94</f>
        <v>3</v>
      </c>
      <c r="O503" s="93">
        <f>base3!F94</f>
        <v>4</v>
      </c>
      <c r="P503" s="93">
        <f>base3!K94</f>
        <v>12</v>
      </c>
      <c r="Q503" s="93">
        <f>base3!P94</f>
        <v>18</v>
      </c>
      <c r="R503" s="93">
        <f>base3!U94</f>
        <v>19</v>
      </c>
      <c r="S503" s="93">
        <f>base3!G94</f>
        <v>15</v>
      </c>
      <c r="T503" s="93">
        <f>base3!L94</f>
        <v>16</v>
      </c>
      <c r="U503" s="93">
        <f>base3!Q94</f>
        <v>9</v>
      </c>
      <c r="V503" s="93">
        <f>base3!V94</f>
        <v>20</v>
      </c>
      <c r="W503" s="93"/>
    </row>
    <row r="504" spans="2:23" s="7" customFormat="1" ht="15" customHeight="1" thickBot="1" x14ac:dyDescent="0.3">
      <c r="B504" s="3"/>
      <c r="C504" s="93">
        <f>+base3!C95</f>
        <v>2</v>
      </c>
      <c r="D504" s="93">
        <f>base3!H95</f>
        <v>6</v>
      </c>
      <c r="E504" s="93">
        <f>base3!M95</f>
        <v>16</v>
      </c>
      <c r="F504" s="93">
        <f>base3!R95</f>
        <v>1</v>
      </c>
      <c r="G504" s="93">
        <f>base3!D95</f>
        <v>4</v>
      </c>
      <c r="H504" s="93">
        <f>base3!I95</f>
        <v>8</v>
      </c>
      <c r="I504" s="93">
        <f t="shared" si="501"/>
        <v>10</v>
      </c>
      <c r="J504" s="93">
        <f>base3!S95</f>
        <v>13</v>
      </c>
      <c r="K504" s="93">
        <f>base3!E95</f>
        <v>14</v>
      </c>
      <c r="L504" s="93">
        <f>base3!J95</f>
        <v>18</v>
      </c>
      <c r="M504" s="93">
        <f>base3!O95</f>
        <v>11</v>
      </c>
      <c r="N504" s="93">
        <f>base3!T95</f>
        <v>3</v>
      </c>
      <c r="O504" s="93">
        <f>base3!F95</f>
        <v>7</v>
      </c>
      <c r="P504" s="93">
        <f>base3!K95</f>
        <v>5</v>
      </c>
      <c r="Q504" s="93">
        <f>base3!P95</f>
        <v>10</v>
      </c>
      <c r="R504" s="93">
        <f>base3!U95</f>
        <v>19</v>
      </c>
      <c r="S504" s="93">
        <f>base3!G95</f>
        <v>15</v>
      </c>
      <c r="T504" s="93">
        <f>base3!L95</f>
        <v>12</v>
      </c>
      <c r="U504" s="93">
        <f>base3!Q95</f>
        <v>9</v>
      </c>
      <c r="V504" s="93">
        <f>base3!V95</f>
        <v>20</v>
      </c>
      <c r="W504" s="93"/>
    </row>
    <row r="505" spans="2:23" s="7" customFormat="1" ht="15" customHeight="1" thickBot="1" x14ac:dyDescent="0.3">
      <c r="B505" s="3"/>
      <c r="C505" s="93">
        <f>+base3!C96</f>
        <v>2</v>
      </c>
      <c r="D505" s="93">
        <f>base3!H96</f>
        <v>15</v>
      </c>
      <c r="E505" s="93">
        <f>base3!M96</f>
        <v>7</v>
      </c>
      <c r="F505" s="93">
        <f>base3!R96</f>
        <v>11</v>
      </c>
      <c r="G505" s="93">
        <f>base3!D96</f>
        <v>8</v>
      </c>
      <c r="H505" s="93">
        <f>base3!I96</f>
        <v>10</v>
      </c>
      <c r="I505" s="93">
        <f t="shared" si="501"/>
        <v>6</v>
      </c>
      <c r="J505" s="93">
        <f>base3!S96</f>
        <v>13</v>
      </c>
      <c r="K505" s="93">
        <f>base3!E96</f>
        <v>4</v>
      </c>
      <c r="L505" s="93">
        <f>base3!J96</f>
        <v>6</v>
      </c>
      <c r="M505" s="93">
        <f>base3!O96</f>
        <v>18</v>
      </c>
      <c r="N505" s="93">
        <f>base3!T96</f>
        <v>16</v>
      </c>
      <c r="O505" s="93">
        <f>base3!F96</f>
        <v>5</v>
      </c>
      <c r="P505" s="93">
        <f>base3!K96</f>
        <v>1</v>
      </c>
      <c r="Q505" s="93">
        <f>base3!P96</f>
        <v>12</v>
      </c>
      <c r="R505" s="93">
        <f>base3!U96</f>
        <v>19</v>
      </c>
      <c r="S505" s="93">
        <f>base3!G96</f>
        <v>14</v>
      </c>
      <c r="T505" s="93">
        <f>base3!L96</f>
        <v>3</v>
      </c>
      <c r="U505" s="93">
        <f>base3!Q96</f>
        <v>9</v>
      </c>
      <c r="V505" s="93">
        <f>base3!V96</f>
        <v>20</v>
      </c>
      <c r="W505" s="93"/>
    </row>
    <row r="506" spans="2:23" s="7" customFormat="1" ht="15" customHeight="1" thickBot="1" x14ac:dyDescent="0.3">
      <c r="B506" s="3"/>
      <c r="C506" s="93">
        <f>+base3!C97</f>
        <v>2</v>
      </c>
      <c r="D506" s="93">
        <f>base3!H97</f>
        <v>4</v>
      </c>
      <c r="E506" s="93">
        <f>base3!M97</f>
        <v>5</v>
      </c>
      <c r="F506" s="93">
        <f>base3!R97</f>
        <v>11</v>
      </c>
      <c r="G506" s="93">
        <f>base3!D97</f>
        <v>14</v>
      </c>
      <c r="H506" s="93">
        <f>base3!I97</f>
        <v>6</v>
      </c>
      <c r="I506" s="93">
        <f t="shared" si="501"/>
        <v>6</v>
      </c>
      <c r="J506" s="93">
        <f>base3!S97</f>
        <v>13</v>
      </c>
      <c r="K506" s="93">
        <f>base3!E97</f>
        <v>8</v>
      </c>
      <c r="L506" s="93">
        <f>base3!J97</f>
        <v>17</v>
      </c>
      <c r="M506" s="93">
        <f>base3!O97</f>
        <v>10</v>
      </c>
      <c r="N506" s="93">
        <f>base3!T97</f>
        <v>16</v>
      </c>
      <c r="O506" s="93">
        <f>base3!F97</f>
        <v>15</v>
      </c>
      <c r="P506" s="93">
        <f>base3!K97</f>
        <v>1</v>
      </c>
      <c r="Q506" s="93">
        <f>base3!P97</f>
        <v>12</v>
      </c>
      <c r="R506" s="93">
        <f>base3!U97</f>
        <v>19</v>
      </c>
      <c r="S506" s="93">
        <f>base3!G97</f>
        <v>18</v>
      </c>
      <c r="T506" s="93">
        <f>base3!L97</f>
        <v>3</v>
      </c>
      <c r="U506" s="93">
        <f>base3!Q97</f>
        <v>9</v>
      </c>
      <c r="V506" s="93">
        <f>base3!V97</f>
        <v>20</v>
      </c>
      <c r="W506" s="93"/>
    </row>
    <row r="507" spans="2:23" s="7" customFormat="1" ht="15" customHeight="1" thickBot="1" x14ac:dyDescent="0.3">
      <c r="B507" s="3"/>
      <c r="C507" s="93">
        <f>+base3!C98</f>
        <v>14</v>
      </c>
      <c r="D507" s="93">
        <f>base3!H98</f>
        <v>4</v>
      </c>
      <c r="E507" s="93">
        <f>base3!M98</f>
        <v>5</v>
      </c>
      <c r="F507" s="93">
        <f>base3!R98</f>
        <v>11</v>
      </c>
      <c r="G507" s="93">
        <f>base3!D98</f>
        <v>2</v>
      </c>
      <c r="H507" s="93">
        <f>base3!I98</f>
        <v>10</v>
      </c>
      <c r="I507" s="93">
        <f t="shared" si="501"/>
        <v>9</v>
      </c>
      <c r="J507" s="93">
        <f>base3!S98</f>
        <v>13</v>
      </c>
      <c r="K507" s="93">
        <f>base3!E98</f>
        <v>15</v>
      </c>
      <c r="L507" s="93">
        <f>base3!J98</f>
        <v>9</v>
      </c>
      <c r="M507" s="93">
        <f>base3!O98</f>
        <v>7</v>
      </c>
      <c r="N507" s="93">
        <f>base3!T98</f>
        <v>16</v>
      </c>
      <c r="O507" s="93">
        <f>base3!F98</f>
        <v>8</v>
      </c>
      <c r="P507" s="93">
        <f>base3!K98</f>
        <v>1</v>
      </c>
      <c r="Q507" s="93">
        <f>base3!P98</f>
        <v>18</v>
      </c>
      <c r="R507" s="93">
        <f>base3!U98</f>
        <v>19</v>
      </c>
      <c r="S507" s="93">
        <f>base3!G98</f>
        <v>17</v>
      </c>
      <c r="T507" s="93">
        <f>base3!L98</f>
        <v>3</v>
      </c>
      <c r="U507" s="93">
        <f>base3!Q98</f>
        <v>12</v>
      </c>
      <c r="V507" s="93">
        <f>base3!V98</f>
        <v>20</v>
      </c>
      <c r="W507" s="93"/>
    </row>
    <row r="508" spans="2:23" s="7" customFormat="1" ht="15" customHeight="1" thickBot="1" x14ac:dyDescent="0.3">
      <c r="B508" s="3"/>
      <c r="C508" s="93">
        <f>+base3!C99</f>
        <v>8</v>
      </c>
      <c r="D508" s="93">
        <f>base3!H99</f>
        <v>4</v>
      </c>
      <c r="E508" s="93">
        <f>base3!M99</f>
        <v>16</v>
      </c>
      <c r="F508" s="93">
        <f>base3!R99</f>
        <v>7</v>
      </c>
      <c r="G508" s="93">
        <f>base3!D99</f>
        <v>14</v>
      </c>
      <c r="H508" s="93">
        <f>base3!I99</f>
        <v>10</v>
      </c>
      <c r="I508" s="93">
        <f t="shared" si="501"/>
        <v>16</v>
      </c>
      <c r="J508" s="93">
        <f>base3!S99</f>
        <v>1</v>
      </c>
      <c r="K508" s="93">
        <f>base3!E99</f>
        <v>18</v>
      </c>
      <c r="L508" s="93">
        <f>base3!J99</f>
        <v>17</v>
      </c>
      <c r="M508" s="93">
        <f>base3!O99</f>
        <v>12</v>
      </c>
      <c r="N508" s="93">
        <f>base3!T99</f>
        <v>3</v>
      </c>
      <c r="O508" s="93">
        <f>base3!F99</f>
        <v>2</v>
      </c>
      <c r="P508" s="93">
        <f>base3!K99</f>
        <v>13</v>
      </c>
      <c r="Q508" s="93">
        <f>base3!P99</f>
        <v>6</v>
      </c>
      <c r="R508" s="93">
        <f>base3!U99</f>
        <v>19</v>
      </c>
      <c r="S508" s="93">
        <f>base3!G99</f>
        <v>15</v>
      </c>
      <c r="T508" s="93">
        <f>base3!L99</f>
        <v>9</v>
      </c>
      <c r="U508" s="93">
        <f>base3!Q99</f>
        <v>11</v>
      </c>
      <c r="V508" s="93">
        <f>base3!V99</f>
        <v>20</v>
      </c>
      <c r="W508" s="93"/>
    </row>
    <row r="509" spans="2:23" s="7" customFormat="1" ht="15" customHeight="1" thickBot="1" x14ac:dyDescent="0.3">
      <c r="B509" s="3"/>
      <c r="C509" s="93">
        <f>+base3!C100</f>
        <v>14</v>
      </c>
      <c r="D509" s="93">
        <f>base3!H100</f>
        <v>15</v>
      </c>
      <c r="E509" s="93">
        <f>base3!M100</f>
        <v>5</v>
      </c>
      <c r="F509" s="93">
        <f>base3!R100</f>
        <v>7</v>
      </c>
      <c r="G509" s="93">
        <f>base3!D100</f>
        <v>2</v>
      </c>
      <c r="H509" s="93">
        <f>base3!I100</f>
        <v>9</v>
      </c>
      <c r="I509" s="93">
        <f t="shared" si="501"/>
        <v>10</v>
      </c>
      <c r="J509" s="93">
        <f>base3!S100</f>
        <v>1</v>
      </c>
      <c r="K509" s="93">
        <f>base3!E100</f>
        <v>4</v>
      </c>
      <c r="L509" s="93">
        <f>base3!J100</f>
        <v>18</v>
      </c>
      <c r="M509" s="93">
        <f>base3!O100</f>
        <v>12</v>
      </c>
      <c r="N509" s="93">
        <f>base3!T100</f>
        <v>3</v>
      </c>
      <c r="O509" s="93">
        <f>base3!F100</f>
        <v>17</v>
      </c>
      <c r="P509" s="93">
        <f>base3!K100</f>
        <v>13</v>
      </c>
      <c r="Q509" s="93">
        <f>base3!P100</f>
        <v>6</v>
      </c>
      <c r="R509" s="93">
        <f>base3!U100</f>
        <v>19</v>
      </c>
      <c r="S509" s="93">
        <f>base3!G100</f>
        <v>8</v>
      </c>
      <c r="T509" s="93">
        <f>base3!L100</f>
        <v>16</v>
      </c>
      <c r="U509" s="93">
        <f>base3!Q100</f>
        <v>11</v>
      </c>
      <c r="V509" s="93">
        <f>base3!V100</f>
        <v>20</v>
      </c>
      <c r="W509" s="93"/>
    </row>
    <row r="510" spans="2:23" s="7" customFormat="1" ht="15" customHeight="1" thickBot="1" x14ac:dyDescent="0.3">
      <c r="B510" s="3"/>
      <c r="C510" s="93">
        <f>+base3!C101</f>
        <v>15</v>
      </c>
      <c r="D510" s="93">
        <f>base3!H101</f>
        <v>5</v>
      </c>
      <c r="E510" s="93">
        <f>base3!M101</f>
        <v>16</v>
      </c>
      <c r="F510" s="93">
        <f>base3!R101</f>
        <v>7</v>
      </c>
      <c r="G510" s="93">
        <f>base3!D101</f>
        <v>14</v>
      </c>
      <c r="H510" s="93">
        <f>base3!I101</f>
        <v>8</v>
      </c>
      <c r="I510" s="93">
        <f t="shared" si="501"/>
        <v>5</v>
      </c>
      <c r="J510" s="93">
        <f>base3!S101</f>
        <v>1</v>
      </c>
      <c r="K510" s="93">
        <f>base3!E101</f>
        <v>2</v>
      </c>
      <c r="L510" s="93">
        <f>base3!J101</f>
        <v>9</v>
      </c>
      <c r="M510" s="93">
        <f>base3!O101</f>
        <v>12</v>
      </c>
      <c r="N510" s="93">
        <f>base3!T101</f>
        <v>3</v>
      </c>
      <c r="O510" s="93">
        <f>base3!F101</f>
        <v>17</v>
      </c>
      <c r="P510" s="93">
        <f>base3!K101</f>
        <v>13</v>
      </c>
      <c r="Q510" s="93">
        <f>base3!P101</f>
        <v>6</v>
      </c>
      <c r="R510" s="93">
        <f>base3!U101</f>
        <v>19</v>
      </c>
      <c r="S510" s="93">
        <f>base3!G101</f>
        <v>4</v>
      </c>
      <c r="T510" s="93">
        <f>base3!L101</f>
        <v>18</v>
      </c>
      <c r="U510" s="93">
        <f>base3!Q101</f>
        <v>11</v>
      </c>
      <c r="V510" s="93">
        <f>base3!V101</f>
        <v>20</v>
      </c>
      <c r="W510" s="93"/>
    </row>
    <row r="511" spans="2:23" s="7" customFormat="1" ht="15" customHeight="1" thickBot="1" x14ac:dyDescent="0.3">
      <c r="B511" s="3"/>
      <c r="C511" s="93">
        <f>+base3!C102</f>
        <v>2</v>
      </c>
      <c r="D511" s="93">
        <f>base3!H102</f>
        <v>8</v>
      </c>
      <c r="E511" s="93">
        <f>base3!M102</f>
        <v>12</v>
      </c>
      <c r="F511" s="93">
        <f>base3!R102</f>
        <v>13</v>
      </c>
      <c r="G511" s="93">
        <f>base3!D102</f>
        <v>14</v>
      </c>
      <c r="H511" s="93">
        <f>base3!I102</f>
        <v>17</v>
      </c>
      <c r="I511" s="93">
        <f t="shared" si="501"/>
        <v>10</v>
      </c>
      <c r="J511" s="93">
        <f>base3!S102</f>
        <v>3</v>
      </c>
      <c r="K511" s="93">
        <f>base3!E102</f>
        <v>4</v>
      </c>
      <c r="L511" s="93">
        <f>base3!J102</f>
        <v>9</v>
      </c>
      <c r="M511" s="93">
        <f>base3!O102</f>
        <v>11</v>
      </c>
      <c r="N511" s="93">
        <f>base3!T102</f>
        <v>16</v>
      </c>
      <c r="O511" s="93">
        <f>base3!F102</f>
        <v>15</v>
      </c>
      <c r="P511" s="93">
        <f>base3!K102</f>
        <v>5</v>
      </c>
      <c r="Q511" s="93">
        <f>base3!P102</f>
        <v>7</v>
      </c>
      <c r="R511" s="93">
        <f>base3!U102</f>
        <v>19</v>
      </c>
      <c r="S511" s="93">
        <f>base3!G102</f>
        <v>18</v>
      </c>
      <c r="T511" s="93">
        <f>base3!L102</f>
        <v>10</v>
      </c>
      <c r="U511" s="93">
        <f>base3!Q102</f>
        <v>1</v>
      </c>
      <c r="V511" s="93">
        <f>base3!V102</f>
        <v>20</v>
      </c>
      <c r="W511" s="93"/>
    </row>
    <row r="512" spans="2:23" s="7" customFormat="1" ht="15" customHeight="1" thickBot="1" x14ac:dyDescent="0.3">
      <c r="B512" s="3"/>
      <c r="C512" s="93">
        <f>+base3!C103</f>
        <v>14</v>
      </c>
      <c r="D512" s="93">
        <f>base3!H103</f>
        <v>15</v>
      </c>
      <c r="E512" s="93">
        <f>base3!M103</f>
        <v>9</v>
      </c>
      <c r="F512" s="93">
        <f>base3!R103</f>
        <v>13</v>
      </c>
      <c r="G512" s="93">
        <f>base3!D103</f>
        <v>2</v>
      </c>
      <c r="H512" s="93">
        <f>base3!I103</f>
        <v>5</v>
      </c>
      <c r="I512" s="93">
        <f t="shared" si="501"/>
        <v>10</v>
      </c>
      <c r="J512" s="93">
        <f>base3!S103</f>
        <v>3</v>
      </c>
      <c r="K512" s="93">
        <f>base3!E103</f>
        <v>4</v>
      </c>
      <c r="L512" s="93">
        <f>base3!J103</f>
        <v>10</v>
      </c>
      <c r="M512" s="93">
        <f>base3!O103</f>
        <v>11</v>
      </c>
      <c r="N512" s="93">
        <f>base3!T103</f>
        <v>16</v>
      </c>
      <c r="O512" s="93">
        <f>base3!F103</f>
        <v>8</v>
      </c>
      <c r="P512" s="93">
        <f>base3!K103</f>
        <v>18</v>
      </c>
      <c r="Q512" s="93">
        <f>base3!P103</f>
        <v>7</v>
      </c>
      <c r="R512" s="93">
        <f>base3!U103</f>
        <v>19</v>
      </c>
      <c r="S512" s="93">
        <f>base3!G103</f>
        <v>17</v>
      </c>
      <c r="T512" s="93">
        <f>base3!L103</f>
        <v>12</v>
      </c>
      <c r="U512" s="93">
        <f>base3!Q103</f>
        <v>1</v>
      </c>
      <c r="V512" s="93">
        <f>base3!V103</f>
        <v>20</v>
      </c>
      <c r="W512" s="93"/>
    </row>
    <row r="513" spans="2:23" s="7" customFormat="1" ht="15" customHeight="1" thickBot="1" x14ac:dyDescent="0.3">
      <c r="B513" s="3"/>
      <c r="C513" s="93">
        <f>+base3!C104</f>
        <v>2</v>
      </c>
      <c r="D513" s="93">
        <f>base3!H104</f>
        <v>5</v>
      </c>
      <c r="E513" s="93">
        <f>base3!M104</f>
        <v>10</v>
      </c>
      <c r="F513" s="93">
        <f>base3!R104</f>
        <v>13</v>
      </c>
      <c r="G513" s="93">
        <f>base3!D104</f>
        <v>8</v>
      </c>
      <c r="H513" s="93">
        <f>base3!I104</f>
        <v>12</v>
      </c>
      <c r="I513" s="93">
        <f t="shared" si="501"/>
        <v>11</v>
      </c>
      <c r="J513" s="93">
        <f>base3!S104</f>
        <v>3</v>
      </c>
      <c r="K513" s="93">
        <f>base3!E104</f>
        <v>14</v>
      </c>
      <c r="L513" s="93">
        <f>base3!J104</f>
        <v>17</v>
      </c>
      <c r="M513" s="93">
        <f>base3!O104</f>
        <v>6</v>
      </c>
      <c r="N513" s="93">
        <f>base3!T104</f>
        <v>16</v>
      </c>
      <c r="O513" s="93">
        <f>base3!F104</f>
        <v>4</v>
      </c>
      <c r="P513" s="93">
        <f>base3!K104</f>
        <v>15</v>
      </c>
      <c r="Q513" s="93">
        <f>base3!P104</f>
        <v>7</v>
      </c>
      <c r="R513" s="93">
        <f>base3!U104</f>
        <v>19</v>
      </c>
      <c r="S513" s="93">
        <f>base3!G104</f>
        <v>11</v>
      </c>
      <c r="T513" s="93">
        <f>base3!L104</f>
        <v>18</v>
      </c>
      <c r="U513" s="93">
        <f>base3!Q104</f>
        <v>1</v>
      </c>
      <c r="V513" s="93">
        <f>base3!V104</f>
        <v>20</v>
      </c>
      <c r="W513" s="93"/>
    </row>
    <row r="514" spans="2:23" s="7" customFormat="1" ht="15" customHeight="1" thickBot="1" x14ac:dyDescent="0.3">
      <c r="B514" s="3"/>
      <c r="C514" s="93">
        <f>+base3!C105</f>
        <v>14</v>
      </c>
      <c r="D514" s="93">
        <f>base3!H105</f>
        <v>10</v>
      </c>
      <c r="E514" s="93">
        <f>base3!M105</f>
        <v>18</v>
      </c>
      <c r="F514" s="93">
        <f>base3!R105</f>
        <v>7</v>
      </c>
      <c r="G514" s="93">
        <f>base3!D105</f>
        <v>15</v>
      </c>
      <c r="H514" s="93">
        <f>base3!I105</f>
        <v>17</v>
      </c>
      <c r="I514" s="93">
        <f t="shared" si="501"/>
        <v>3</v>
      </c>
      <c r="J514" s="93">
        <f>base3!S105</f>
        <v>13</v>
      </c>
      <c r="K514" s="93">
        <f>base3!E105</f>
        <v>2</v>
      </c>
      <c r="L514" s="93">
        <f>base3!J105</f>
        <v>9</v>
      </c>
      <c r="M514" s="93">
        <f>base3!O105</f>
        <v>5</v>
      </c>
      <c r="N514" s="93">
        <f>base3!T105</f>
        <v>3</v>
      </c>
      <c r="O514" s="93">
        <f>base3!F105</f>
        <v>4</v>
      </c>
      <c r="P514" s="93">
        <f>base3!K105</f>
        <v>11</v>
      </c>
      <c r="Q514" s="93">
        <f>base3!P105</f>
        <v>12</v>
      </c>
      <c r="R514" s="93">
        <f>base3!U105</f>
        <v>19</v>
      </c>
      <c r="S514" s="93">
        <f>base3!G105</f>
        <v>8</v>
      </c>
      <c r="T514" s="93">
        <f>base3!L105</f>
        <v>1</v>
      </c>
      <c r="U514" s="93">
        <f>base3!Q105</f>
        <v>6</v>
      </c>
      <c r="V514" s="93">
        <f>base3!V105</f>
        <v>20</v>
      </c>
      <c r="W514" s="93"/>
    </row>
    <row r="515" spans="2:23" s="7" customFormat="1" ht="15" customHeight="1" thickBot="1" x14ac:dyDescent="0.3">
      <c r="B515" s="3"/>
      <c r="C515" s="93">
        <f>+base3!C106</f>
        <v>17</v>
      </c>
      <c r="D515" s="93">
        <f>base3!H106</f>
        <v>4</v>
      </c>
      <c r="E515" s="93">
        <f>base3!M106</f>
        <v>16</v>
      </c>
      <c r="F515" s="93">
        <f>base3!R106</f>
        <v>7</v>
      </c>
      <c r="G515" s="93">
        <f>base3!D106</f>
        <v>2</v>
      </c>
      <c r="H515" s="93">
        <f>base3!I106</f>
        <v>15</v>
      </c>
      <c r="I515" s="93">
        <f t="shared" si="501"/>
        <v>3</v>
      </c>
      <c r="J515" s="93">
        <f>base3!S106</f>
        <v>13</v>
      </c>
      <c r="K515" s="93">
        <f>base3!E106</f>
        <v>14</v>
      </c>
      <c r="L515" s="93">
        <f>base3!J106</f>
        <v>6</v>
      </c>
      <c r="M515" s="93">
        <f>base3!O106</f>
        <v>5</v>
      </c>
      <c r="N515" s="93">
        <f>base3!T106</f>
        <v>3</v>
      </c>
      <c r="O515" s="93">
        <f>base3!F106</f>
        <v>8</v>
      </c>
      <c r="P515" s="93">
        <f>base3!K106</f>
        <v>11</v>
      </c>
      <c r="Q515" s="93">
        <f>base3!P106</f>
        <v>12</v>
      </c>
      <c r="R515" s="93">
        <f>base3!U106</f>
        <v>19</v>
      </c>
      <c r="S515" s="93">
        <f>base3!G106</f>
        <v>18</v>
      </c>
      <c r="T515" s="93">
        <f>base3!L106</f>
        <v>1</v>
      </c>
      <c r="U515" s="93">
        <f>base3!Q106</f>
        <v>9</v>
      </c>
      <c r="V515" s="93">
        <f>base3!V106</f>
        <v>20</v>
      </c>
      <c r="W515" s="93"/>
    </row>
    <row r="516" spans="2:23" s="7" customFormat="1" ht="15" customHeight="1" thickBot="1" x14ac:dyDescent="0.3">
      <c r="B516" s="3"/>
      <c r="C516" s="93">
        <f>+base3!C107</f>
        <v>18</v>
      </c>
      <c r="D516" s="93">
        <f>base3!H107</f>
        <v>17</v>
      </c>
      <c r="E516" s="93">
        <f>base3!M107</f>
        <v>10</v>
      </c>
      <c r="F516" s="93">
        <f>base3!R107</f>
        <v>7</v>
      </c>
      <c r="G516" s="93">
        <f>base3!D107</f>
        <v>2</v>
      </c>
      <c r="H516" s="93">
        <f>base3!I107</f>
        <v>4</v>
      </c>
      <c r="I516" s="93">
        <f t="shared" si="501"/>
        <v>13</v>
      </c>
      <c r="J516" s="93">
        <f>base3!S107</f>
        <v>13</v>
      </c>
      <c r="K516" s="93">
        <f>base3!E107</f>
        <v>14</v>
      </c>
      <c r="L516" s="93">
        <f>base3!J107</f>
        <v>1</v>
      </c>
      <c r="M516" s="93">
        <f>base3!O107</f>
        <v>12</v>
      </c>
      <c r="N516" s="93">
        <f>base3!T107</f>
        <v>3</v>
      </c>
      <c r="O516" s="93">
        <f>base3!F107</f>
        <v>8</v>
      </c>
      <c r="P516" s="93">
        <f>base3!K107</f>
        <v>11</v>
      </c>
      <c r="Q516" s="93">
        <f>base3!P107</f>
        <v>9</v>
      </c>
      <c r="R516" s="93">
        <f>base3!U107</f>
        <v>19</v>
      </c>
      <c r="S516" s="93">
        <f>base3!G107</f>
        <v>15</v>
      </c>
      <c r="T516" s="93">
        <f>base3!L107</f>
        <v>16</v>
      </c>
      <c r="U516" s="93">
        <f>base3!Q107</f>
        <v>6</v>
      </c>
      <c r="V516" s="93">
        <f>base3!V107</f>
        <v>20</v>
      </c>
      <c r="W516" s="93"/>
    </row>
    <row r="517" spans="2:23" s="7" customFormat="1" ht="15" customHeight="1" thickBot="1" x14ac:dyDescent="0.3">
      <c r="B517" s="3"/>
      <c r="C517" s="93">
        <f>+base3!C108</f>
        <v>2</v>
      </c>
      <c r="D517" s="93">
        <f>base3!H108</f>
        <v>9</v>
      </c>
      <c r="E517" s="93">
        <f>base3!M108</f>
        <v>6</v>
      </c>
      <c r="F517" s="93">
        <f>base3!R108</f>
        <v>13</v>
      </c>
      <c r="G517" s="93">
        <f>base3!D108</f>
        <v>4</v>
      </c>
      <c r="H517" s="93">
        <f>base3!I108</f>
        <v>15</v>
      </c>
      <c r="I517" s="93">
        <f t="shared" si="501"/>
        <v>9</v>
      </c>
      <c r="J517" s="93">
        <f>base3!S108</f>
        <v>1</v>
      </c>
      <c r="K517" s="93">
        <f>base3!E108</f>
        <v>14</v>
      </c>
      <c r="L517" s="93">
        <f>base3!J108</f>
        <v>18</v>
      </c>
      <c r="M517" s="93">
        <f>base3!O108</f>
        <v>11</v>
      </c>
      <c r="N517" s="93">
        <f>base3!T108</f>
        <v>16</v>
      </c>
      <c r="O517" s="93">
        <f>base3!F108</f>
        <v>8</v>
      </c>
      <c r="P517" s="93">
        <f>base3!K108</f>
        <v>3</v>
      </c>
      <c r="Q517" s="93">
        <f>base3!P108</f>
        <v>7</v>
      </c>
      <c r="R517" s="93">
        <f>base3!U108</f>
        <v>19</v>
      </c>
      <c r="S517" s="93">
        <f>base3!G108</f>
        <v>17</v>
      </c>
      <c r="T517" s="93">
        <f>base3!L108</f>
        <v>5</v>
      </c>
      <c r="U517" s="93">
        <f>base3!Q108</f>
        <v>12</v>
      </c>
      <c r="V517" s="93">
        <f>base3!V108</f>
        <v>20</v>
      </c>
      <c r="W517" s="93"/>
    </row>
    <row r="518" spans="2:23" s="7" customFormat="1" ht="15" customHeight="1" thickBot="1" x14ac:dyDescent="0.3">
      <c r="B518" s="3"/>
      <c r="C518" s="93">
        <f>+base3!C109</f>
        <v>2</v>
      </c>
      <c r="D518" s="93">
        <f>base3!H109</f>
        <v>17</v>
      </c>
      <c r="E518" s="93">
        <f>base3!M109</f>
        <v>6</v>
      </c>
      <c r="F518" s="93">
        <f>base3!R109</f>
        <v>13</v>
      </c>
      <c r="G518" s="93">
        <f>base3!D109</f>
        <v>8</v>
      </c>
      <c r="H518" s="93">
        <f>base3!I109</f>
        <v>18</v>
      </c>
      <c r="I518" s="93">
        <f t="shared" si="501"/>
        <v>6</v>
      </c>
      <c r="J518" s="93">
        <f>base3!S109</f>
        <v>1</v>
      </c>
      <c r="K518" s="93">
        <f>base3!E109</f>
        <v>14</v>
      </c>
      <c r="L518" s="93">
        <f>base3!J109</f>
        <v>5</v>
      </c>
      <c r="M518" s="93">
        <f>base3!O109</f>
        <v>11</v>
      </c>
      <c r="N518" s="93">
        <f>base3!T109</f>
        <v>16</v>
      </c>
      <c r="O518" s="93">
        <f>base3!F109</f>
        <v>4</v>
      </c>
      <c r="P518" s="93">
        <f>base3!K109</f>
        <v>3</v>
      </c>
      <c r="Q518" s="93">
        <f>base3!P109</f>
        <v>7</v>
      </c>
      <c r="R518" s="93">
        <f>base3!U109</f>
        <v>19</v>
      </c>
      <c r="S518" s="93">
        <f>base3!G109</f>
        <v>15</v>
      </c>
      <c r="T518" s="93">
        <f>base3!L109</f>
        <v>9</v>
      </c>
      <c r="U518" s="93">
        <f>base3!Q109</f>
        <v>12</v>
      </c>
      <c r="V518" s="93">
        <f>base3!V109</f>
        <v>20</v>
      </c>
      <c r="W518" s="93"/>
    </row>
    <row r="519" spans="2:23" s="7" customFormat="1" ht="15" customHeight="1" thickBot="1" x14ac:dyDescent="0.3">
      <c r="B519" s="3"/>
      <c r="C519" s="93">
        <f>+base3!C110</f>
        <v>2</v>
      </c>
      <c r="D519" s="93">
        <f>base3!H110</f>
        <v>15</v>
      </c>
      <c r="E519" s="93">
        <f>base3!M110</f>
        <v>6</v>
      </c>
      <c r="F519" s="93">
        <f>base3!R110</f>
        <v>16</v>
      </c>
      <c r="G519" s="93">
        <f>base3!D110</f>
        <v>14</v>
      </c>
      <c r="H519" s="93">
        <f>base3!I110</f>
        <v>5</v>
      </c>
      <c r="I519" s="93">
        <f t="shared" si="501"/>
        <v>9</v>
      </c>
      <c r="J519" s="93">
        <f>base3!S110</f>
        <v>17</v>
      </c>
      <c r="K519" s="93">
        <f>base3!E110</f>
        <v>4</v>
      </c>
      <c r="L519" s="93">
        <f>base3!J110</f>
        <v>12</v>
      </c>
      <c r="M519" s="93">
        <f>base3!O110</f>
        <v>7</v>
      </c>
      <c r="N519" s="93">
        <f>base3!T110</f>
        <v>18</v>
      </c>
      <c r="O519" s="93">
        <f>base3!F110</f>
        <v>8</v>
      </c>
      <c r="P519" s="93">
        <f>base3!K110</f>
        <v>3</v>
      </c>
      <c r="Q519" s="93">
        <f>base3!P110</f>
        <v>13</v>
      </c>
      <c r="R519" s="93">
        <f>base3!U110</f>
        <v>19</v>
      </c>
      <c r="S519" s="93">
        <f>base3!G110</f>
        <v>10</v>
      </c>
      <c r="T519" s="93">
        <f>base3!L110</f>
        <v>9</v>
      </c>
      <c r="U519" s="93">
        <f>base3!Q110</f>
        <v>1</v>
      </c>
      <c r="V519" s="93">
        <f>base3!V110</f>
        <v>20</v>
      </c>
      <c r="W519" s="93"/>
    </row>
    <row r="520" spans="2:23" s="7" customFormat="1" ht="15" customHeight="1" thickBot="1" x14ac:dyDescent="0.3">
      <c r="B520" s="3"/>
      <c r="C520" s="93">
        <f>+base3!C111</f>
        <v>14</v>
      </c>
      <c r="D520" s="93">
        <f>base3!H111</f>
        <v>15</v>
      </c>
      <c r="E520" s="93">
        <f>base3!M111</f>
        <v>1</v>
      </c>
      <c r="F520" s="93">
        <f>base3!R111</f>
        <v>11</v>
      </c>
      <c r="G520" s="93">
        <f>base3!D111</f>
        <v>2</v>
      </c>
      <c r="H520" s="93">
        <f>base3!I111</f>
        <v>18</v>
      </c>
      <c r="I520" s="93">
        <f t="shared" si="501"/>
        <v>6</v>
      </c>
      <c r="J520" s="93">
        <f>base3!S111</f>
        <v>9</v>
      </c>
      <c r="K520" s="93">
        <f>base3!E111</f>
        <v>8</v>
      </c>
      <c r="L520" s="93">
        <f>base3!J111</f>
        <v>17</v>
      </c>
      <c r="M520" s="93">
        <f>base3!O111</f>
        <v>10</v>
      </c>
      <c r="N520" s="93">
        <f>base3!T111</f>
        <v>16</v>
      </c>
      <c r="O520" s="93">
        <f>base3!F111</f>
        <v>4</v>
      </c>
      <c r="P520" s="93">
        <f>base3!K111</f>
        <v>6</v>
      </c>
      <c r="Q520" s="93">
        <f>base3!P111</f>
        <v>7</v>
      </c>
      <c r="R520" s="93">
        <f>base3!U111</f>
        <v>19</v>
      </c>
      <c r="S520" s="93">
        <f>base3!G111</f>
        <v>5</v>
      </c>
      <c r="T520" s="93">
        <f>base3!L111</f>
        <v>13</v>
      </c>
      <c r="U520" s="93">
        <f>base3!Q111</f>
        <v>12</v>
      </c>
      <c r="V520" s="93">
        <f>base3!V111</f>
        <v>20</v>
      </c>
      <c r="W520" s="93"/>
    </row>
    <row r="521" spans="2:23" s="7" customFormat="1" ht="15" customHeight="1" thickBot="1" x14ac:dyDescent="0.3">
      <c r="B521" s="3"/>
      <c r="C521" s="93">
        <f>+base3!C112</f>
        <v>4</v>
      </c>
      <c r="D521" s="93">
        <f>base3!H112</f>
        <v>18</v>
      </c>
      <c r="E521" s="93">
        <f>base3!M112</f>
        <v>13</v>
      </c>
      <c r="F521" s="93">
        <f>base3!R112</f>
        <v>9</v>
      </c>
      <c r="G521" s="93">
        <f>base3!D112</f>
        <v>12</v>
      </c>
      <c r="H521" s="93">
        <f>base3!I112</f>
        <v>15</v>
      </c>
      <c r="I521" s="93">
        <f t="shared" si="501"/>
        <v>1</v>
      </c>
      <c r="J521" s="93">
        <f>base3!S112</f>
        <v>16</v>
      </c>
      <c r="K521" s="93">
        <f>base3!E112</f>
        <v>1</v>
      </c>
      <c r="L521" s="93">
        <f>base3!J112</f>
        <v>8</v>
      </c>
      <c r="M521" s="93">
        <f>base3!O112</f>
        <v>10</v>
      </c>
      <c r="N521" s="93">
        <f>base3!T112</f>
        <v>17</v>
      </c>
      <c r="O521" s="93">
        <f>base3!F112</f>
        <v>14</v>
      </c>
      <c r="P521" s="93">
        <f>base3!K112</f>
        <v>6</v>
      </c>
      <c r="Q521" s="93">
        <f>base3!P112</f>
        <v>7</v>
      </c>
      <c r="R521" s="93">
        <f>base3!U112</f>
        <v>19</v>
      </c>
      <c r="S521" s="93">
        <f>base3!G112</f>
        <v>2</v>
      </c>
      <c r="T521" s="93">
        <f>base3!L112</f>
        <v>5</v>
      </c>
      <c r="U521" s="93">
        <f>base3!Q112</f>
        <v>11</v>
      </c>
      <c r="V521" s="93">
        <f>base3!V112</f>
        <v>20</v>
      </c>
      <c r="W521" s="93"/>
    </row>
    <row r="522" spans="2:23" s="7" customFormat="1" ht="15" customHeight="1" thickBot="1" x14ac:dyDescent="0.3">
      <c r="B522" s="3"/>
      <c r="C522" s="93">
        <f>+base3!C113</f>
        <v>18</v>
      </c>
      <c r="D522" s="93">
        <f>base3!H113</f>
        <v>9</v>
      </c>
      <c r="E522" s="93">
        <f>base3!M113</f>
        <v>5</v>
      </c>
      <c r="F522" s="93">
        <f>base3!R113</f>
        <v>12</v>
      </c>
      <c r="G522" s="93">
        <f>base3!D113</f>
        <v>2</v>
      </c>
      <c r="H522" s="93">
        <f>base3!I113</f>
        <v>15</v>
      </c>
      <c r="I522" s="93">
        <f t="shared" si="501"/>
        <v>1</v>
      </c>
      <c r="J522" s="93">
        <f>base3!S113</f>
        <v>16</v>
      </c>
      <c r="K522" s="93">
        <f>base3!E113</f>
        <v>4</v>
      </c>
      <c r="L522" s="93">
        <f>base3!J113</f>
        <v>10</v>
      </c>
      <c r="M522" s="93">
        <f>base3!O113</f>
        <v>1</v>
      </c>
      <c r="N522" s="93">
        <f>base3!T113</f>
        <v>17</v>
      </c>
      <c r="O522" s="93">
        <f>base3!F113</f>
        <v>14</v>
      </c>
      <c r="P522" s="93">
        <f>base3!K113</f>
        <v>6</v>
      </c>
      <c r="Q522" s="93">
        <f>base3!P113</f>
        <v>3</v>
      </c>
      <c r="R522" s="93">
        <f>base3!U113</f>
        <v>19</v>
      </c>
      <c r="S522" s="93">
        <f>base3!G113</f>
        <v>11</v>
      </c>
      <c r="T522" s="93">
        <f>base3!L113</f>
        <v>8</v>
      </c>
      <c r="U522" s="93">
        <f>base3!Q113</f>
        <v>7</v>
      </c>
      <c r="V522" s="93">
        <f>base3!V113</f>
        <v>20</v>
      </c>
      <c r="W522" s="93"/>
    </row>
    <row r="523" spans="2:23" s="7" customFormat="1" ht="15" customHeight="1" thickBot="1" x14ac:dyDescent="0.3">
      <c r="B523" s="3"/>
      <c r="C523" s="93">
        <f>+base3!C114</f>
        <v>14</v>
      </c>
      <c r="D523" s="93">
        <f>base3!H114</f>
        <v>10</v>
      </c>
      <c r="E523" s="93">
        <f>base3!M114</f>
        <v>6</v>
      </c>
      <c r="F523" s="93">
        <f>base3!R114</f>
        <v>13</v>
      </c>
      <c r="G523" s="93">
        <f>base3!D114</f>
        <v>17</v>
      </c>
      <c r="H523" s="93">
        <f>base3!I114</f>
        <v>18</v>
      </c>
      <c r="I523" s="93">
        <f t="shared" ref="I523:I528" si="502">N183</f>
        <v>0</v>
      </c>
      <c r="J523" s="93">
        <f>base3!S114</f>
        <v>12</v>
      </c>
      <c r="K523" s="93">
        <f>base3!E114</f>
        <v>2</v>
      </c>
      <c r="L523" s="93">
        <f>base3!J114</f>
        <v>5</v>
      </c>
      <c r="M523" s="93">
        <f>base3!O114</f>
        <v>0</v>
      </c>
      <c r="N523" s="93">
        <f>base3!T114</f>
        <v>15</v>
      </c>
      <c r="O523" s="93">
        <f>base3!F114</f>
        <v>8</v>
      </c>
      <c r="P523" s="93">
        <f>base3!K114</f>
        <v>7</v>
      </c>
      <c r="Q523" s="93">
        <f>base3!P114</f>
        <v>0</v>
      </c>
      <c r="R523" s="93">
        <f>base3!U114</f>
        <v>16</v>
      </c>
      <c r="S523" s="93">
        <f>base3!G114</f>
        <v>4</v>
      </c>
      <c r="T523" s="93">
        <f>base3!L114</f>
        <v>3</v>
      </c>
      <c r="U523" s="93">
        <f>base3!Q114</f>
        <v>1</v>
      </c>
      <c r="V523" s="93">
        <f>base3!V114</f>
        <v>20</v>
      </c>
      <c r="W523" s="93"/>
    </row>
    <row r="524" spans="2:23" s="7" customFormat="1" ht="15" customHeight="1" thickBot="1" x14ac:dyDescent="0.3">
      <c r="B524" s="3"/>
      <c r="C524" s="93">
        <f>+base3!C115</f>
        <v>8</v>
      </c>
      <c r="D524" s="93">
        <f>base3!H115</f>
        <v>5</v>
      </c>
      <c r="E524" s="93">
        <f>base3!M115</f>
        <v>3</v>
      </c>
      <c r="F524" s="93">
        <f>base3!R115</f>
        <v>1</v>
      </c>
      <c r="G524" s="93">
        <f>base3!D115</f>
        <v>2</v>
      </c>
      <c r="H524" s="93">
        <f>base3!I115</f>
        <v>17</v>
      </c>
      <c r="I524" s="93">
        <f t="shared" si="502"/>
        <v>0</v>
      </c>
      <c r="J524" s="93">
        <f>base3!S115</f>
        <v>13</v>
      </c>
      <c r="K524" s="93">
        <f>base3!E115</f>
        <v>15</v>
      </c>
      <c r="L524" s="93">
        <f>base3!J115</f>
        <v>9</v>
      </c>
      <c r="M524" s="93">
        <f>base3!O115</f>
        <v>10</v>
      </c>
      <c r="N524" s="93">
        <f>base3!T115</f>
        <v>12</v>
      </c>
      <c r="O524" s="93">
        <f>base3!F115</f>
        <v>14</v>
      </c>
      <c r="P524" s="93">
        <f>base3!K115</f>
        <v>7</v>
      </c>
      <c r="Q524" s="93">
        <f>base3!P115</f>
        <v>0</v>
      </c>
      <c r="R524" s="93">
        <f>base3!U115</f>
        <v>16</v>
      </c>
      <c r="S524" s="93">
        <f>base3!G115</f>
        <v>18</v>
      </c>
      <c r="T524" s="93">
        <f>base3!L115</f>
        <v>4</v>
      </c>
      <c r="U524" s="93">
        <f>base3!Q115</f>
        <v>0</v>
      </c>
      <c r="V524" s="93">
        <f>base3!V115</f>
        <v>20</v>
      </c>
      <c r="W524" s="93"/>
    </row>
    <row r="525" spans="2:23" s="7" customFormat="1" ht="15" customHeight="1" thickBot="1" x14ac:dyDescent="0.3">
      <c r="B525" s="3"/>
      <c r="C525" s="93">
        <f>+base3!C116</f>
        <v>14</v>
      </c>
      <c r="D525" s="93">
        <f>base3!H116</f>
        <v>6</v>
      </c>
      <c r="E525" s="93">
        <f>base3!M116</f>
        <v>3</v>
      </c>
      <c r="F525" s="93">
        <f>base3!R116</f>
        <v>1</v>
      </c>
      <c r="G525" s="93">
        <f>base3!D116</f>
        <v>8</v>
      </c>
      <c r="H525" s="93">
        <f>base3!I116</f>
        <v>5</v>
      </c>
      <c r="I525" s="93">
        <f t="shared" si="502"/>
        <v>0</v>
      </c>
      <c r="J525" s="93">
        <f>base3!S116</f>
        <v>13</v>
      </c>
      <c r="K525" s="93">
        <f>base3!E116</f>
        <v>18</v>
      </c>
      <c r="L525" s="93">
        <f>base3!J116</f>
        <v>11</v>
      </c>
      <c r="M525" s="93">
        <f>base3!O116</f>
        <v>10</v>
      </c>
      <c r="N525" s="93">
        <f>base3!T116</f>
        <v>12</v>
      </c>
      <c r="O525" s="93">
        <f>base3!F116</f>
        <v>17</v>
      </c>
      <c r="P525" s="93">
        <f>base3!K116</f>
        <v>7</v>
      </c>
      <c r="Q525" s="93">
        <f>base3!P116</f>
        <v>0</v>
      </c>
      <c r="R525" s="93">
        <f>base3!U116</f>
        <v>15</v>
      </c>
      <c r="S525" s="93">
        <f>base3!G116</f>
        <v>2</v>
      </c>
      <c r="T525" s="93">
        <f>base3!L116</f>
        <v>4</v>
      </c>
      <c r="U525" s="93">
        <f>base3!Q116</f>
        <v>0</v>
      </c>
      <c r="V525" s="93">
        <f>base3!V116</f>
        <v>20</v>
      </c>
      <c r="W525" s="93"/>
    </row>
    <row r="526" spans="2:23" s="7" customFormat="1" ht="15" customHeight="1" thickBot="1" x14ac:dyDescent="0.3">
      <c r="B526" s="3"/>
      <c r="C526" s="93">
        <f>+base3!C117</f>
        <v>2</v>
      </c>
      <c r="D526" s="93">
        <f>base3!H117</f>
        <v>17</v>
      </c>
      <c r="E526" s="93">
        <f>base3!M117</f>
        <v>3</v>
      </c>
      <c r="F526" s="93">
        <f>base3!R117</f>
        <v>7</v>
      </c>
      <c r="G526" s="93">
        <f>base3!D117</f>
        <v>8</v>
      </c>
      <c r="H526" s="93">
        <f>base3!I117</f>
        <v>5</v>
      </c>
      <c r="I526" s="93">
        <f t="shared" si="502"/>
        <v>0</v>
      </c>
      <c r="J526" s="93">
        <f>base3!S117</f>
        <v>13</v>
      </c>
      <c r="K526" s="93">
        <f>base3!E117</f>
        <v>14</v>
      </c>
      <c r="L526" s="93">
        <f>base3!J117</f>
        <v>4</v>
      </c>
      <c r="M526" s="93">
        <f>base3!O117</f>
        <v>1</v>
      </c>
      <c r="N526" s="93">
        <f>base3!T117</f>
        <v>11</v>
      </c>
      <c r="O526" s="93">
        <f>base3!F117</f>
        <v>15</v>
      </c>
      <c r="P526" s="93">
        <f>base3!K117</f>
        <v>10</v>
      </c>
      <c r="Q526" s="93">
        <f>base3!P117</f>
        <v>9</v>
      </c>
      <c r="R526" s="93">
        <f>base3!U117</f>
        <v>19</v>
      </c>
      <c r="S526" s="93">
        <f>base3!G117</f>
        <v>18</v>
      </c>
      <c r="T526" s="93">
        <f>base3!L117</f>
        <v>16</v>
      </c>
      <c r="U526" s="93">
        <f>base3!Q117</f>
        <v>12</v>
      </c>
      <c r="V526" s="93">
        <f>base3!V117</f>
        <v>20</v>
      </c>
      <c r="W526" s="93"/>
    </row>
    <row r="527" spans="2:23" s="7" customFormat="1" ht="15" customHeight="1" thickBot="1" x14ac:dyDescent="0.3">
      <c r="B527" s="3"/>
      <c r="C527" s="93">
        <f>+base3!C118</f>
        <v>8</v>
      </c>
      <c r="D527" s="93">
        <f>base3!H118</f>
        <v>9</v>
      </c>
      <c r="E527" s="93">
        <f>base3!M118</f>
        <v>6</v>
      </c>
      <c r="F527" s="93">
        <f>base3!R118</f>
        <v>18</v>
      </c>
      <c r="G527" s="93">
        <f>base3!D118</f>
        <v>14</v>
      </c>
      <c r="H527" s="93">
        <f>base3!I118</f>
        <v>12</v>
      </c>
      <c r="I527" s="93">
        <f t="shared" si="502"/>
        <v>0</v>
      </c>
      <c r="J527" s="93">
        <f>base3!S118</f>
        <v>5</v>
      </c>
      <c r="K527" s="93">
        <f>base3!E118</f>
        <v>2</v>
      </c>
      <c r="L527" s="93">
        <f>base3!J118</f>
        <v>10</v>
      </c>
      <c r="M527" s="93">
        <f>base3!O118</f>
        <v>4</v>
      </c>
      <c r="N527" s="93">
        <f>base3!T118</f>
        <v>11</v>
      </c>
      <c r="O527" s="93">
        <f>base3!F118</f>
        <v>17</v>
      </c>
      <c r="P527" s="93">
        <f>base3!K118</f>
        <v>16</v>
      </c>
      <c r="Q527" s="93">
        <f>base3!P118</f>
        <v>7</v>
      </c>
      <c r="R527" s="93">
        <f>base3!U118</f>
        <v>19</v>
      </c>
      <c r="S527" s="93">
        <f>base3!G118</f>
        <v>15</v>
      </c>
      <c r="T527" s="93">
        <f>base3!L118</f>
        <v>3</v>
      </c>
      <c r="U527" s="93">
        <f>base3!Q118</f>
        <v>13</v>
      </c>
      <c r="V527" s="93">
        <f>base3!V118</f>
        <v>20</v>
      </c>
      <c r="W527" s="93"/>
    </row>
    <row r="528" spans="2:23" s="7" customFormat="1" ht="15" customHeight="1" thickBot="1" x14ac:dyDescent="0.3">
      <c r="B528" s="3"/>
      <c r="C528" s="93">
        <f>+base3!C119</f>
        <v>2</v>
      </c>
      <c r="D528" s="93">
        <f>base3!H119</f>
        <v>8</v>
      </c>
      <c r="E528" s="93">
        <f>base3!M119</f>
        <v>6</v>
      </c>
      <c r="F528" s="93">
        <f>base3!R119</f>
        <v>18</v>
      </c>
      <c r="G528" s="93">
        <f>base3!D119</f>
        <v>14</v>
      </c>
      <c r="H528" s="93">
        <f>base3!I119</f>
        <v>17</v>
      </c>
      <c r="I528" s="93">
        <f t="shared" si="502"/>
        <v>0</v>
      </c>
      <c r="J528" s="93">
        <f>base3!S119</f>
        <v>5</v>
      </c>
      <c r="K528" s="93">
        <f>base3!E119</f>
        <v>4</v>
      </c>
      <c r="L528" s="93">
        <f>base3!J119</f>
        <v>9</v>
      </c>
      <c r="M528" s="93">
        <f>base3!O119</f>
        <v>12</v>
      </c>
      <c r="N528" s="93">
        <f>base3!T119</f>
        <v>11</v>
      </c>
      <c r="O528" s="93">
        <f>base3!F119</f>
        <v>15</v>
      </c>
      <c r="P528" s="93">
        <f>base3!K119</f>
        <v>16</v>
      </c>
      <c r="Q528" s="93">
        <f>base3!P119</f>
        <v>7</v>
      </c>
      <c r="R528" s="93">
        <f>base3!U119</f>
        <v>19</v>
      </c>
      <c r="S528" s="93">
        <f>base3!G119</f>
        <v>10</v>
      </c>
      <c r="T528" s="93">
        <f>base3!L119</f>
        <v>3</v>
      </c>
      <c r="U528" s="93">
        <f>base3!Q119</f>
        <v>13</v>
      </c>
      <c r="V528" s="93">
        <f>base3!V119</f>
        <v>20</v>
      </c>
      <c r="W528" s="93"/>
    </row>
    <row r="529" spans="2:55" s="7" customFormat="1" ht="15" customHeight="1" x14ac:dyDescent="0.35">
      <c r="B529" s="3"/>
      <c r="C529" s="1" t="s">
        <v>389</v>
      </c>
      <c r="D529" s="1" t="s">
        <v>389</v>
      </c>
      <c r="E529" s="1" t="s">
        <v>389</v>
      </c>
      <c r="F529" s="1" t="s">
        <v>389</v>
      </c>
      <c r="G529" s="1" t="s">
        <v>389</v>
      </c>
      <c r="H529" s="1" t="s">
        <v>389</v>
      </c>
      <c r="I529" s="1" t="s">
        <v>389</v>
      </c>
      <c r="J529" s="1" t="s">
        <v>389</v>
      </c>
      <c r="K529" s="1" t="s">
        <v>389</v>
      </c>
      <c r="L529" s="1" t="s">
        <v>389</v>
      </c>
      <c r="M529" s="1" t="s">
        <v>389</v>
      </c>
      <c r="N529" s="1" t="s">
        <v>389</v>
      </c>
      <c r="Q529" s="1" t="s">
        <v>389</v>
      </c>
      <c r="R529" s="1" t="s">
        <v>389</v>
      </c>
      <c r="S529" s="1" t="s">
        <v>389</v>
      </c>
      <c r="T529" s="1" t="s">
        <v>389</v>
      </c>
      <c r="U529" s="1" t="s">
        <v>389</v>
      </c>
      <c r="V529" s="1" t="s">
        <v>389</v>
      </c>
      <c r="W529" s="1" t="s">
        <v>389</v>
      </c>
    </row>
    <row r="530" spans="2:55" s="7" customFormat="1" ht="15" customHeight="1" thickBot="1" x14ac:dyDescent="0.4">
      <c r="B530" s="3"/>
      <c r="C530" s="65">
        <v>1</v>
      </c>
      <c r="D530" s="65">
        <v>2</v>
      </c>
      <c r="E530" s="65">
        <v>3</v>
      </c>
      <c r="F530" s="65">
        <v>4</v>
      </c>
      <c r="G530" s="65">
        <v>5</v>
      </c>
      <c r="H530" s="65">
        <v>6</v>
      </c>
      <c r="I530" s="65">
        <v>7</v>
      </c>
      <c r="J530" s="65">
        <v>8</v>
      </c>
      <c r="K530" s="65">
        <v>9</v>
      </c>
      <c r="L530" s="65">
        <v>10</v>
      </c>
      <c r="M530" s="65">
        <v>11</v>
      </c>
      <c r="N530" s="65">
        <v>12</v>
      </c>
      <c r="O530" s="65">
        <v>13</v>
      </c>
      <c r="P530" s="65">
        <v>14</v>
      </c>
      <c r="Q530" s="65">
        <v>15</v>
      </c>
      <c r="R530" s="65">
        <v>16</v>
      </c>
      <c r="S530" s="65">
        <v>17</v>
      </c>
      <c r="T530" s="65">
        <v>18</v>
      </c>
      <c r="U530" s="65">
        <v>19</v>
      </c>
      <c r="V530" s="65">
        <v>20</v>
      </c>
      <c r="W530" s="1"/>
      <c r="X530" s="65">
        <v>1</v>
      </c>
      <c r="Y530" s="65">
        <v>2</v>
      </c>
      <c r="Z530" s="65">
        <v>3</v>
      </c>
      <c r="AA530" s="65">
        <v>4</v>
      </c>
      <c r="AB530" s="65">
        <v>5</v>
      </c>
      <c r="AC530" s="65">
        <v>6</v>
      </c>
      <c r="AD530" s="65">
        <v>7</v>
      </c>
      <c r="AE530" s="65">
        <v>8</v>
      </c>
      <c r="AF530" s="65">
        <v>9</v>
      </c>
      <c r="AG530" s="65">
        <v>10</v>
      </c>
      <c r="AH530" s="65">
        <v>11</v>
      </c>
      <c r="AI530" s="65">
        <v>12</v>
      </c>
      <c r="AJ530" s="65">
        <v>13</v>
      </c>
      <c r="AK530" s="65">
        <v>14</v>
      </c>
      <c r="AL530" s="65">
        <v>15</v>
      </c>
      <c r="AM530" s="65">
        <v>16</v>
      </c>
      <c r="AN530" s="65">
        <v>17</v>
      </c>
      <c r="AO530" s="65">
        <v>18</v>
      </c>
      <c r="AP530" s="65">
        <v>19</v>
      </c>
      <c r="AQ530" s="65">
        <v>20</v>
      </c>
    </row>
    <row r="531" spans="2:55" s="7" customFormat="1" ht="15" customHeight="1" thickBot="1" x14ac:dyDescent="0.4">
      <c r="B531" s="3"/>
      <c r="C531" s="93">
        <f>base3!C3</f>
        <v>6</v>
      </c>
      <c r="D531" s="93">
        <f>base3!D3</f>
        <v>12</v>
      </c>
      <c r="E531" s="93">
        <f>base3!E3</f>
        <v>1</v>
      </c>
      <c r="F531" s="93">
        <f>base3!F3</f>
        <v>8</v>
      </c>
      <c r="G531" s="93">
        <f>base3!G3</f>
        <v>13</v>
      </c>
      <c r="H531" s="93">
        <f>base3!H3</f>
        <v>11</v>
      </c>
      <c r="I531" s="93">
        <f>base3!I3</f>
        <v>3</v>
      </c>
      <c r="J531" s="93">
        <f>base3!J3</f>
        <v>7</v>
      </c>
      <c r="K531" s="93">
        <f>base3!K3</f>
        <v>9</v>
      </c>
      <c r="L531" s="93">
        <f>base3!L3</f>
        <v>10</v>
      </c>
      <c r="M531" s="93">
        <f>base3!M3</f>
        <v>14</v>
      </c>
      <c r="N531" s="93">
        <f>base3!N3</f>
        <v>2</v>
      </c>
      <c r="O531" s="93">
        <f>base3!O3</f>
        <v>4</v>
      </c>
      <c r="P531" s="93">
        <f>base3!P3</f>
        <v>5</v>
      </c>
      <c r="Q531" s="93">
        <f>base3!Q3</f>
        <v>15</v>
      </c>
      <c r="R531" s="93">
        <f>base3!R3</f>
        <v>16</v>
      </c>
      <c r="S531" s="93">
        <f>base3!S3</f>
        <v>17</v>
      </c>
      <c r="T531" s="93">
        <f>base3!T3</f>
        <v>18</v>
      </c>
      <c r="U531" s="93">
        <f>base3!U3</f>
        <v>19</v>
      </c>
      <c r="V531" s="93">
        <f>base3!V3</f>
        <v>20</v>
      </c>
      <c r="W531" s="1"/>
      <c r="X531" s="93">
        <f t="shared" ref="X531:X562" si="503">IF(C531&lt;10,C531+9,C531-9)</f>
        <v>15</v>
      </c>
      <c r="Y531" s="93">
        <f t="shared" ref="Y531:Y562" si="504">IF(D531&lt;10,D531+9,D531-9)</f>
        <v>3</v>
      </c>
      <c r="Z531" s="93">
        <f t="shared" ref="Z531:Z562" si="505">IF(E531&lt;10,E531+9,E531-9)</f>
        <v>10</v>
      </c>
      <c r="AA531" s="93">
        <f t="shared" ref="AA531:AA562" si="506">IF(F531&lt;10,F531+9,F531-9)</f>
        <v>17</v>
      </c>
      <c r="AB531" s="93">
        <f t="shared" ref="AB531:AB562" si="507">IF(G531&lt;10,G531+9,G531-9)</f>
        <v>4</v>
      </c>
      <c r="AC531" s="93">
        <f t="shared" ref="AC531:AC562" si="508">IF(H531&lt;10,H531+9,H531-9)</f>
        <v>2</v>
      </c>
      <c r="AD531" s="93">
        <f t="shared" ref="AD531:AD562" si="509">IF(I531&lt;10,I531+9,I531-9)</f>
        <v>12</v>
      </c>
      <c r="AE531" s="93">
        <f t="shared" ref="AE531:AE562" si="510">IF(J531&lt;10,J531+9,J531-9)</f>
        <v>16</v>
      </c>
      <c r="AF531" s="93">
        <f t="shared" ref="AF531:AF562" si="511">IF(K531&lt;10,K531+9,K531-9)</f>
        <v>18</v>
      </c>
      <c r="AG531" s="93">
        <f t="shared" ref="AG531:AG562" si="512">IF(L531&lt;10,L531+9,L531-9)</f>
        <v>1</v>
      </c>
      <c r="AH531" s="93">
        <f t="shared" ref="AH531:AH562" si="513">IF(M531&lt;10,M531+9,M531-9)</f>
        <v>5</v>
      </c>
      <c r="AI531" s="93">
        <f t="shared" ref="AI531:AI562" si="514">IF(N531&lt;10,N531+9,N531-9)</f>
        <v>11</v>
      </c>
      <c r="AJ531" s="93">
        <f t="shared" ref="AJ531:AJ562" si="515">IF(O531&lt;10,O531+9,O531-9)</f>
        <v>13</v>
      </c>
      <c r="AK531" s="93">
        <f t="shared" ref="AK531:AK562" si="516">IF(P531&lt;10,P531+9,P531-9)</f>
        <v>14</v>
      </c>
      <c r="AL531" s="93">
        <f t="shared" ref="AL531:AL562" si="517">IF(Q531&lt;10,Q531+9,Q531-9)</f>
        <v>6</v>
      </c>
      <c r="AM531" s="93">
        <f t="shared" ref="AM531:AM562" si="518">IF(R531&lt;10,R531+9,R531-9)</f>
        <v>7</v>
      </c>
      <c r="AN531" s="93">
        <f t="shared" ref="AN531:AN562" si="519">IF(S531&lt;10,S531+9,S531-9)</f>
        <v>8</v>
      </c>
      <c r="AO531" s="93">
        <f t="shared" ref="AO531:AO562" si="520">IF(T531&lt;10,T531+9,T531-9)</f>
        <v>9</v>
      </c>
      <c r="AP531" s="93">
        <f t="shared" ref="AP531:AP562" si="521">IF(U531&lt;10,U531+9,U531-9)</f>
        <v>10</v>
      </c>
      <c r="AQ531" s="93">
        <f t="shared" ref="AQ531:AQ562" si="522">IF(V531&lt;10,V531+9,V531-9)</f>
        <v>11</v>
      </c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</row>
    <row r="532" spans="2:55" s="7" customFormat="1" ht="15" customHeight="1" thickBot="1" x14ac:dyDescent="0.4">
      <c r="B532" s="3"/>
      <c r="C532" s="93">
        <f>base3!C4</f>
        <v>3</v>
      </c>
      <c r="D532" s="93">
        <f>base3!D4</f>
        <v>4</v>
      </c>
      <c r="E532" s="93">
        <f>base3!E4</f>
        <v>5</v>
      </c>
      <c r="F532" s="93">
        <f>base3!F4</f>
        <v>7</v>
      </c>
      <c r="G532" s="93">
        <f>base3!G4</f>
        <v>6</v>
      </c>
      <c r="H532" s="93">
        <f>base3!H4</f>
        <v>2</v>
      </c>
      <c r="I532" s="93">
        <f>base3!I4</f>
        <v>10</v>
      </c>
      <c r="J532" s="93">
        <f>base3!J4</f>
        <v>1</v>
      </c>
      <c r="K532" s="93">
        <f>base3!K4</f>
        <v>11</v>
      </c>
      <c r="L532" s="93">
        <f>base3!L4</f>
        <v>8</v>
      </c>
      <c r="M532" s="93">
        <f>base3!M4</f>
        <v>9</v>
      </c>
      <c r="N532" s="93">
        <f>base3!N4</f>
        <v>12</v>
      </c>
      <c r="O532" s="93">
        <f>base3!O4</f>
        <v>14</v>
      </c>
      <c r="P532" s="93">
        <f>base3!P4</f>
        <v>13</v>
      </c>
      <c r="Q532" s="93">
        <f>base3!Q4</f>
        <v>15</v>
      </c>
      <c r="R532" s="93">
        <f>base3!R4</f>
        <v>16</v>
      </c>
      <c r="S532" s="93">
        <f>base3!S4</f>
        <v>17</v>
      </c>
      <c r="T532" s="93">
        <f>base3!T4</f>
        <v>18</v>
      </c>
      <c r="U532" s="93">
        <f>base3!U4</f>
        <v>19</v>
      </c>
      <c r="V532" s="93">
        <f>base3!V4</f>
        <v>20</v>
      </c>
      <c r="W532" s="1"/>
      <c r="X532" s="93">
        <f t="shared" si="503"/>
        <v>12</v>
      </c>
      <c r="Y532" s="93">
        <f t="shared" si="504"/>
        <v>13</v>
      </c>
      <c r="Z532" s="93">
        <f t="shared" si="505"/>
        <v>14</v>
      </c>
      <c r="AA532" s="93">
        <f t="shared" si="506"/>
        <v>16</v>
      </c>
      <c r="AB532" s="93">
        <f t="shared" si="507"/>
        <v>15</v>
      </c>
      <c r="AC532" s="93">
        <f t="shared" si="508"/>
        <v>11</v>
      </c>
      <c r="AD532" s="93">
        <f t="shared" si="509"/>
        <v>1</v>
      </c>
      <c r="AE532" s="93">
        <f t="shared" si="510"/>
        <v>10</v>
      </c>
      <c r="AF532" s="93">
        <f t="shared" si="511"/>
        <v>2</v>
      </c>
      <c r="AG532" s="93">
        <f t="shared" si="512"/>
        <v>17</v>
      </c>
      <c r="AH532" s="93">
        <f t="shared" si="513"/>
        <v>18</v>
      </c>
      <c r="AI532" s="93">
        <f t="shared" si="514"/>
        <v>3</v>
      </c>
      <c r="AJ532" s="93">
        <f t="shared" si="515"/>
        <v>5</v>
      </c>
      <c r="AK532" s="93">
        <f t="shared" si="516"/>
        <v>4</v>
      </c>
      <c r="AL532" s="93">
        <f t="shared" si="517"/>
        <v>6</v>
      </c>
      <c r="AM532" s="93">
        <f t="shared" si="518"/>
        <v>7</v>
      </c>
      <c r="AN532" s="93">
        <f t="shared" si="519"/>
        <v>8</v>
      </c>
      <c r="AO532" s="93">
        <f t="shared" si="520"/>
        <v>9</v>
      </c>
      <c r="AP532" s="93">
        <f t="shared" si="521"/>
        <v>10</v>
      </c>
      <c r="AQ532" s="93">
        <f t="shared" si="522"/>
        <v>11</v>
      </c>
    </row>
    <row r="533" spans="2:55" s="7" customFormat="1" ht="15" customHeight="1" thickBot="1" x14ac:dyDescent="0.4">
      <c r="B533" s="3"/>
      <c r="C533" s="93">
        <f>base3!C5</f>
        <v>6</v>
      </c>
      <c r="D533" s="93">
        <f>base3!D5</f>
        <v>7</v>
      </c>
      <c r="E533" s="93">
        <f>base3!E5</f>
        <v>5</v>
      </c>
      <c r="F533" s="93">
        <f>base3!F5</f>
        <v>1</v>
      </c>
      <c r="G533" s="93">
        <f>base3!G5</f>
        <v>3</v>
      </c>
      <c r="H533" s="93">
        <f>base3!H5</f>
        <v>10</v>
      </c>
      <c r="I533" s="93">
        <f>base3!I5</f>
        <v>14</v>
      </c>
      <c r="J533" s="93">
        <f>base3!J5</f>
        <v>4</v>
      </c>
      <c r="K533" s="93">
        <f>base3!K5</f>
        <v>2</v>
      </c>
      <c r="L533" s="93">
        <f>base3!L5</f>
        <v>8</v>
      </c>
      <c r="M533" s="93">
        <f>base3!M5</f>
        <v>9</v>
      </c>
      <c r="N533" s="93">
        <f>base3!N5</f>
        <v>12</v>
      </c>
      <c r="O533" s="93">
        <f>base3!O5</f>
        <v>11</v>
      </c>
      <c r="P533" s="93">
        <f>base3!P5</f>
        <v>13</v>
      </c>
      <c r="Q533" s="93">
        <f>base3!Q5</f>
        <v>15</v>
      </c>
      <c r="R533" s="93">
        <f>base3!R5</f>
        <v>16</v>
      </c>
      <c r="S533" s="93">
        <f>base3!S5</f>
        <v>17</v>
      </c>
      <c r="T533" s="93">
        <f>base3!T5</f>
        <v>18</v>
      </c>
      <c r="U533" s="93">
        <f>base3!U5</f>
        <v>19</v>
      </c>
      <c r="V533" s="93">
        <f>base3!V5</f>
        <v>20</v>
      </c>
      <c r="W533" s="1"/>
      <c r="X533" s="93">
        <f t="shared" si="503"/>
        <v>15</v>
      </c>
      <c r="Y533" s="93">
        <f t="shared" si="504"/>
        <v>16</v>
      </c>
      <c r="Z533" s="93">
        <f t="shared" si="505"/>
        <v>14</v>
      </c>
      <c r="AA533" s="93">
        <f t="shared" si="506"/>
        <v>10</v>
      </c>
      <c r="AB533" s="93">
        <f t="shared" si="507"/>
        <v>12</v>
      </c>
      <c r="AC533" s="93">
        <f t="shared" si="508"/>
        <v>1</v>
      </c>
      <c r="AD533" s="93">
        <f t="shared" si="509"/>
        <v>5</v>
      </c>
      <c r="AE533" s="93">
        <f t="shared" si="510"/>
        <v>13</v>
      </c>
      <c r="AF533" s="93">
        <f t="shared" si="511"/>
        <v>11</v>
      </c>
      <c r="AG533" s="93">
        <f t="shared" si="512"/>
        <v>17</v>
      </c>
      <c r="AH533" s="93">
        <f t="shared" si="513"/>
        <v>18</v>
      </c>
      <c r="AI533" s="93">
        <f t="shared" si="514"/>
        <v>3</v>
      </c>
      <c r="AJ533" s="93">
        <f t="shared" si="515"/>
        <v>2</v>
      </c>
      <c r="AK533" s="93">
        <f t="shared" si="516"/>
        <v>4</v>
      </c>
      <c r="AL533" s="93">
        <f t="shared" si="517"/>
        <v>6</v>
      </c>
      <c r="AM533" s="93">
        <f t="shared" si="518"/>
        <v>7</v>
      </c>
      <c r="AN533" s="93">
        <f t="shared" si="519"/>
        <v>8</v>
      </c>
      <c r="AO533" s="93">
        <f t="shared" si="520"/>
        <v>9</v>
      </c>
      <c r="AP533" s="93">
        <f t="shared" si="521"/>
        <v>10</v>
      </c>
      <c r="AQ533" s="93">
        <f t="shared" si="522"/>
        <v>11</v>
      </c>
    </row>
    <row r="534" spans="2:55" s="7" customFormat="1" ht="15" customHeight="1" thickBot="1" x14ac:dyDescent="0.4">
      <c r="B534" s="3"/>
      <c r="C534" s="93">
        <f>base3!C6</f>
        <v>6</v>
      </c>
      <c r="D534" s="93">
        <f>base3!D6</f>
        <v>14</v>
      </c>
      <c r="E534" s="93">
        <f>base3!E6</f>
        <v>10</v>
      </c>
      <c r="F534" s="93">
        <f>base3!F6</f>
        <v>12</v>
      </c>
      <c r="G534" s="93">
        <f>base3!G6</f>
        <v>3</v>
      </c>
      <c r="H534" s="93">
        <f>base3!H6</f>
        <v>7</v>
      </c>
      <c r="I534" s="93">
        <f>base3!I6</f>
        <v>8</v>
      </c>
      <c r="J534" s="93">
        <f>base3!J6</f>
        <v>9</v>
      </c>
      <c r="K534" s="93">
        <f>base3!K6</f>
        <v>15</v>
      </c>
      <c r="L534" s="93">
        <f>base3!L6</f>
        <v>1</v>
      </c>
      <c r="M534" s="93">
        <f>base3!M6</f>
        <v>2</v>
      </c>
      <c r="N534" s="93">
        <f>base3!N6</f>
        <v>5</v>
      </c>
      <c r="O534" s="93">
        <f>base3!O6</f>
        <v>16</v>
      </c>
      <c r="P534" s="93">
        <f>base3!P6</f>
        <v>4</v>
      </c>
      <c r="Q534" s="93">
        <f>base3!Q6</f>
        <v>11</v>
      </c>
      <c r="R534" s="93">
        <f>base3!R6</f>
        <v>13</v>
      </c>
      <c r="S534" s="93">
        <f>base3!S6</f>
        <v>17</v>
      </c>
      <c r="T534" s="93">
        <f>base3!T6</f>
        <v>18</v>
      </c>
      <c r="U534" s="93">
        <f>base3!U6</f>
        <v>19</v>
      </c>
      <c r="V534" s="93">
        <f>base3!V6</f>
        <v>20</v>
      </c>
      <c r="W534" s="1"/>
      <c r="X534" s="93">
        <f t="shared" si="503"/>
        <v>15</v>
      </c>
      <c r="Y534" s="93">
        <f t="shared" si="504"/>
        <v>5</v>
      </c>
      <c r="Z534" s="93">
        <f t="shared" si="505"/>
        <v>1</v>
      </c>
      <c r="AA534" s="93">
        <f t="shared" si="506"/>
        <v>3</v>
      </c>
      <c r="AB534" s="93">
        <f t="shared" si="507"/>
        <v>12</v>
      </c>
      <c r="AC534" s="93">
        <f t="shared" si="508"/>
        <v>16</v>
      </c>
      <c r="AD534" s="93">
        <f t="shared" si="509"/>
        <v>17</v>
      </c>
      <c r="AE534" s="93">
        <f t="shared" si="510"/>
        <v>18</v>
      </c>
      <c r="AF534" s="93">
        <f t="shared" si="511"/>
        <v>6</v>
      </c>
      <c r="AG534" s="93">
        <f t="shared" si="512"/>
        <v>10</v>
      </c>
      <c r="AH534" s="93">
        <f t="shared" si="513"/>
        <v>11</v>
      </c>
      <c r="AI534" s="93">
        <f t="shared" si="514"/>
        <v>14</v>
      </c>
      <c r="AJ534" s="93">
        <f t="shared" si="515"/>
        <v>7</v>
      </c>
      <c r="AK534" s="93">
        <f t="shared" si="516"/>
        <v>13</v>
      </c>
      <c r="AL534" s="93">
        <f t="shared" si="517"/>
        <v>2</v>
      </c>
      <c r="AM534" s="93">
        <f t="shared" si="518"/>
        <v>4</v>
      </c>
      <c r="AN534" s="93">
        <f t="shared" si="519"/>
        <v>8</v>
      </c>
      <c r="AO534" s="93">
        <f t="shared" si="520"/>
        <v>9</v>
      </c>
      <c r="AP534" s="93">
        <f t="shared" si="521"/>
        <v>10</v>
      </c>
      <c r="AQ534" s="93">
        <f t="shared" si="522"/>
        <v>11</v>
      </c>
    </row>
    <row r="535" spans="2:55" s="7" customFormat="1" ht="15" customHeight="1" thickBot="1" x14ac:dyDescent="0.4">
      <c r="B535" s="3"/>
      <c r="C535" s="93">
        <f>base3!C7</f>
        <v>7</v>
      </c>
      <c r="D535" s="93">
        <f>base3!D7</f>
        <v>3</v>
      </c>
      <c r="E535" s="93">
        <f>base3!E7</f>
        <v>10</v>
      </c>
      <c r="F535" s="93">
        <f>base3!F7</f>
        <v>4</v>
      </c>
      <c r="G535" s="93">
        <f>base3!G7</f>
        <v>6</v>
      </c>
      <c r="H535" s="93">
        <f>base3!H7</f>
        <v>2</v>
      </c>
      <c r="I535" s="93">
        <f>base3!I7</f>
        <v>15</v>
      </c>
      <c r="J535" s="93">
        <f>base3!J7</f>
        <v>5</v>
      </c>
      <c r="K535" s="93">
        <f>base3!K7</f>
        <v>14</v>
      </c>
      <c r="L535" s="93">
        <f>base3!L7</f>
        <v>1</v>
      </c>
      <c r="M535" s="93">
        <f>base3!M7</f>
        <v>9</v>
      </c>
      <c r="N535" s="93">
        <f>base3!N7</f>
        <v>12</v>
      </c>
      <c r="O535" s="93">
        <f>base3!O7</f>
        <v>8</v>
      </c>
      <c r="P535" s="93">
        <f>base3!P7</f>
        <v>13</v>
      </c>
      <c r="Q535" s="93">
        <f>base3!Q7</f>
        <v>11</v>
      </c>
      <c r="R535" s="93">
        <f>base3!R7</f>
        <v>16</v>
      </c>
      <c r="S535" s="93">
        <f>base3!S7</f>
        <v>17</v>
      </c>
      <c r="T535" s="93">
        <f>base3!T7</f>
        <v>18</v>
      </c>
      <c r="U535" s="93">
        <f>base3!U7</f>
        <v>19</v>
      </c>
      <c r="V535" s="93">
        <f>base3!V7</f>
        <v>20</v>
      </c>
      <c r="W535" s="1"/>
      <c r="X535" s="93">
        <f t="shared" si="503"/>
        <v>16</v>
      </c>
      <c r="Y535" s="93">
        <f t="shared" si="504"/>
        <v>12</v>
      </c>
      <c r="Z535" s="93">
        <f t="shared" si="505"/>
        <v>1</v>
      </c>
      <c r="AA535" s="93">
        <f t="shared" si="506"/>
        <v>13</v>
      </c>
      <c r="AB535" s="93">
        <f t="shared" si="507"/>
        <v>15</v>
      </c>
      <c r="AC535" s="93">
        <f t="shared" si="508"/>
        <v>11</v>
      </c>
      <c r="AD535" s="93">
        <f t="shared" si="509"/>
        <v>6</v>
      </c>
      <c r="AE535" s="93">
        <f t="shared" si="510"/>
        <v>14</v>
      </c>
      <c r="AF535" s="93">
        <f t="shared" si="511"/>
        <v>5</v>
      </c>
      <c r="AG535" s="93">
        <f t="shared" si="512"/>
        <v>10</v>
      </c>
      <c r="AH535" s="93">
        <f t="shared" si="513"/>
        <v>18</v>
      </c>
      <c r="AI535" s="93">
        <f t="shared" si="514"/>
        <v>3</v>
      </c>
      <c r="AJ535" s="93">
        <f t="shared" si="515"/>
        <v>17</v>
      </c>
      <c r="AK535" s="93">
        <f t="shared" si="516"/>
        <v>4</v>
      </c>
      <c r="AL535" s="93">
        <f t="shared" si="517"/>
        <v>2</v>
      </c>
      <c r="AM535" s="93">
        <f t="shared" si="518"/>
        <v>7</v>
      </c>
      <c r="AN535" s="93">
        <f t="shared" si="519"/>
        <v>8</v>
      </c>
      <c r="AO535" s="93">
        <f t="shared" si="520"/>
        <v>9</v>
      </c>
      <c r="AP535" s="93">
        <f t="shared" si="521"/>
        <v>10</v>
      </c>
      <c r="AQ535" s="93">
        <f t="shared" si="522"/>
        <v>11</v>
      </c>
    </row>
    <row r="536" spans="2:55" s="7" customFormat="1" ht="15" customHeight="1" thickBot="1" x14ac:dyDescent="0.4">
      <c r="B536" s="3"/>
      <c r="C536" s="93">
        <f>base3!C8</f>
        <v>4</v>
      </c>
      <c r="D536" s="93">
        <f>base3!D8</f>
        <v>6</v>
      </c>
      <c r="E536" s="93">
        <f>base3!E8</f>
        <v>8</v>
      </c>
      <c r="F536" s="93">
        <f>base3!F8</f>
        <v>3</v>
      </c>
      <c r="G536" s="93">
        <f>base3!G8</f>
        <v>13</v>
      </c>
      <c r="H536" s="93">
        <f>base3!H8</f>
        <v>1</v>
      </c>
      <c r="I536" s="93">
        <f>base3!I8</f>
        <v>5</v>
      </c>
      <c r="J536" s="93">
        <f>base3!J8</f>
        <v>2</v>
      </c>
      <c r="K536" s="93">
        <f>base3!K8</f>
        <v>7</v>
      </c>
      <c r="L536" s="93">
        <f>base3!L8</f>
        <v>10</v>
      </c>
      <c r="M536" s="93">
        <f>base3!M8</f>
        <v>14</v>
      </c>
      <c r="N536" s="93">
        <f>base3!N8</f>
        <v>9</v>
      </c>
      <c r="O536" s="93">
        <f>base3!O8</f>
        <v>12</v>
      </c>
      <c r="P536" s="93">
        <f>base3!P8</f>
        <v>11</v>
      </c>
      <c r="Q536" s="93">
        <f>base3!Q8</f>
        <v>15</v>
      </c>
      <c r="R536" s="93">
        <f>base3!R8</f>
        <v>16</v>
      </c>
      <c r="S536" s="93">
        <f>base3!S8</f>
        <v>17</v>
      </c>
      <c r="T536" s="93">
        <f>base3!T8</f>
        <v>18</v>
      </c>
      <c r="U536" s="93">
        <f>base3!U8</f>
        <v>19</v>
      </c>
      <c r="V536" s="93">
        <f>base3!V8</f>
        <v>20</v>
      </c>
      <c r="W536" s="1"/>
      <c r="X536" s="93">
        <f t="shared" si="503"/>
        <v>13</v>
      </c>
      <c r="Y536" s="93">
        <f t="shared" si="504"/>
        <v>15</v>
      </c>
      <c r="Z536" s="93">
        <f t="shared" si="505"/>
        <v>17</v>
      </c>
      <c r="AA536" s="93">
        <f t="shared" si="506"/>
        <v>12</v>
      </c>
      <c r="AB536" s="93">
        <f t="shared" si="507"/>
        <v>4</v>
      </c>
      <c r="AC536" s="93">
        <f t="shared" si="508"/>
        <v>10</v>
      </c>
      <c r="AD536" s="93">
        <f t="shared" si="509"/>
        <v>14</v>
      </c>
      <c r="AE536" s="93">
        <f t="shared" si="510"/>
        <v>11</v>
      </c>
      <c r="AF536" s="93">
        <f t="shared" si="511"/>
        <v>16</v>
      </c>
      <c r="AG536" s="93">
        <f t="shared" si="512"/>
        <v>1</v>
      </c>
      <c r="AH536" s="93">
        <f t="shared" si="513"/>
        <v>5</v>
      </c>
      <c r="AI536" s="93">
        <f t="shared" si="514"/>
        <v>18</v>
      </c>
      <c r="AJ536" s="93">
        <f t="shared" si="515"/>
        <v>3</v>
      </c>
      <c r="AK536" s="93">
        <f t="shared" si="516"/>
        <v>2</v>
      </c>
      <c r="AL536" s="93">
        <f t="shared" si="517"/>
        <v>6</v>
      </c>
      <c r="AM536" s="93">
        <f t="shared" si="518"/>
        <v>7</v>
      </c>
      <c r="AN536" s="93">
        <f t="shared" si="519"/>
        <v>8</v>
      </c>
      <c r="AO536" s="93">
        <f t="shared" si="520"/>
        <v>9</v>
      </c>
      <c r="AP536" s="93">
        <f t="shared" si="521"/>
        <v>10</v>
      </c>
      <c r="AQ536" s="93">
        <f t="shared" si="522"/>
        <v>11</v>
      </c>
    </row>
    <row r="537" spans="2:55" s="7" customFormat="1" ht="15" customHeight="1" thickBot="1" x14ac:dyDescent="0.4">
      <c r="B537" s="3"/>
      <c r="C537" s="93">
        <f>base3!C9</f>
        <v>4</v>
      </c>
      <c r="D537" s="93">
        <f>base3!D9</f>
        <v>12</v>
      </c>
      <c r="E537" s="93">
        <f>base3!E9</f>
        <v>2</v>
      </c>
      <c r="F537" s="93">
        <f>base3!F9</f>
        <v>10</v>
      </c>
      <c r="G537" s="93">
        <f>base3!G9</f>
        <v>9</v>
      </c>
      <c r="H537" s="93">
        <f>base3!H9</f>
        <v>8</v>
      </c>
      <c r="I537" s="93">
        <f>base3!I9</f>
        <v>11</v>
      </c>
      <c r="J537" s="93">
        <f>base3!J9</f>
        <v>7</v>
      </c>
      <c r="K537" s="93">
        <f>base3!K9</f>
        <v>3</v>
      </c>
      <c r="L537" s="93">
        <f>base3!L9</f>
        <v>6</v>
      </c>
      <c r="M537" s="93">
        <f>base3!M9</f>
        <v>14</v>
      </c>
      <c r="N537" s="93">
        <f>base3!N9</f>
        <v>1</v>
      </c>
      <c r="O537" s="93">
        <f>base3!O9</f>
        <v>5</v>
      </c>
      <c r="P537" s="93">
        <f>base3!P9</f>
        <v>13</v>
      </c>
      <c r="Q537" s="93">
        <f>base3!Q9</f>
        <v>15</v>
      </c>
      <c r="R537" s="93">
        <f>base3!R9</f>
        <v>16</v>
      </c>
      <c r="S537" s="93">
        <f>base3!S9</f>
        <v>17</v>
      </c>
      <c r="T537" s="93">
        <f>base3!T9</f>
        <v>18</v>
      </c>
      <c r="U537" s="93">
        <f>base3!U9</f>
        <v>19</v>
      </c>
      <c r="V537" s="93">
        <f>base3!V9</f>
        <v>20</v>
      </c>
      <c r="W537" s="1"/>
      <c r="X537" s="93">
        <f t="shared" si="503"/>
        <v>13</v>
      </c>
      <c r="Y537" s="93">
        <f t="shared" si="504"/>
        <v>3</v>
      </c>
      <c r="Z537" s="93">
        <f t="shared" si="505"/>
        <v>11</v>
      </c>
      <c r="AA537" s="93">
        <f t="shared" si="506"/>
        <v>1</v>
      </c>
      <c r="AB537" s="93">
        <f t="shared" si="507"/>
        <v>18</v>
      </c>
      <c r="AC537" s="93">
        <f t="shared" si="508"/>
        <v>17</v>
      </c>
      <c r="AD537" s="93">
        <f t="shared" si="509"/>
        <v>2</v>
      </c>
      <c r="AE537" s="93">
        <f t="shared" si="510"/>
        <v>16</v>
      </c>
      <c r="AF537" s="93">
        <f t="shared" si="511"/>
        <v>12</v>
      </c>
      <c r="AG537" s="93">
        <f t="shared" si="512"/>
        <v>15</v>
      </c>
      <c r="AH537" s="93">
        <f t="shared" si="513"/>
        <v>5</v>
      </c>
      <c r="AI537" s="93">
        <f t="shared" si="514"/>
        <v>10</v>
      </c>
      <c r="AJ537" s="93">
        <f t="shared" si="515"/>
        <v>14</v>
      </c>
      <c r="AK537" s="93">
        <f t="shared" si="516"/>
        <v>4</v>
      </c>
      <c r="AL537" s="93">
        <f t="shared" si="517"/>
        <v>6</v>
      </c>
      <c r="AM537" s="93">
        <f t="shared" si="518"/>
        <v>7</v>
      </c>
      <c r="AN537" s="93">
        <f t="shared" si="519"/>
        <v>8</v>
      </c>
      <c r="AO537" s="93">
        <f t="shared" si="520"/>
        <v>9</v>
      </c>
      <c r="AP537" s="93">
        <f t="shared" si="521"/>
        <v>10</v>
      </c>
      <c r="AQ537" s="93">
        <f t="shared" si="522"/>
        <v>11</v>
      </c>
    </row>
    <row r="538" spans="2:55" s="7" customFormat="1" ht="15" customHeight="1" thickBot="1" x14ac:dyDescent="0.4">
      <c r="B538" s="3"/>
      <c r="C538" s="93">
        <f>base3!C10</f>
        <v>7</v>
      </c>
      <c r="D538" s="93">
        <f>base3!D10</f>
        <v>1</v>
      </c>
      <c r="E538" s="93">
        <f>base3!E10</f>
        <v>9</v>
      </c>
      <c r="F538" s="93">
        <f>base3!F10</f>
        <v>3</v>
      </c>
      <c r="G538" s="93">
        <f>base3!G10</f>
        <v>15</v>
      </c>
      <c r="H538" s="93">
        <f>base3!H10</f>
        <v>8</v>
      </c>
      <c r="I538" s="93">
        <f>base3!I10</f>
        <v>5</v>
      </c>
      <c r="J538" s="93">
        <f>base3!J10</f>
        <v>6</v>
      </c>
      <c r="K538" s="93">
        <f>base3!K10</f>
        <v>13</v>
      </c>
      <c r="L538" s="93">
        <f>base3!L10</f>
        <v>4</v>
      </c>
      <c r="M538" s="93">
        <f>base3!M10</f>
        <v>16</v>
      </c>
      <c r="N538" s="93">
        <f>base3!N10</f>
        <v>12</v>
      </c>
      <c r="O538" s="93">
        <f>base3!O10</f>
        <v>10</v>
      </c>
      <c r="P538" s="93">
        <f>base3!P10</f>
        <v>14</v>
      </c>
      <c r="Q538" s="93">
        <f>base3!Q10</f>
        <v>2</v>
      </c>
      <c r="R538" s="93">
        <f>base3!R10</f>
        <v>19</v>
      </c>
      <c r="S538" s="93">
        <f>base3!S10</f>
        <v>18</v>
      </c>
      <c r="T538" s="93">
        <f>base3!T10</f>
        <v>17</v>
      </c>
      <c r="U538" s="93">
        <f>base3!U10</f>
        <v>11</v>
      </c>
      <c r="V538" s="93">
        <f>base3!V10</f>
        <v>20</v>
      </c>
      <c r="W538" s="1"/>
      <c r="X538" s="93">
        <f t="shared" si="503"/>
        <v>16</v>
      </c>
      <c r="Y538" s="93">
        <f t="shared" si="504"/>
        <v>10</v>
      </c>
      <c r="Z538" s="93">
        <f t="shared" si="505"/>
        <v>18</v>
      </c>
      <c r="AA538" s="93">
        <f t="shared" si="506"/>
        <v>12</v>
      </c>
      <c r="AB538" s="93">
        <f t="shared" si="507"/>
        <v>6</v>
      </c>
      <c r="AC538" s="93">
        <f t="shared" si="508"/>
        <v>17</v>
      </c>
      <c r="AD538" s="93">
        <f t="shared" si="509"/>
        <v>14</v>
      </c>
      <c r="AE538" s="93">
        <f t="shared" si="510"/>
        <v>15</v>
      </c>
      <c r="AF538" s="93">
        <f t="shared" si="511"/>
        <v>4</v>
      </c>
      <c r="AG538" s="93">
        <f t="shared" si="512"/>
        <v>13</v>
      </c>
      <c r="AH538" s="93">
        <f t="shared" si="513"/>
        <v>7</v>
      </c>
      <c r="AI538" s="93">
        <f t="shared" si="514"/>
        <v>3</v>
      </c>
      <c r="AJ538" s="93">
        <f t="shared" si="515"/>
        <v>1</v>
      </c>
      <c r="AK538" s="93">
        <f t="shared" si="516"/>
        <v>5</v>
      </c>
      <c r="AL538" s="93">
        <f t="shared" si="517"/>
        <v>11</v>
      </c>
      <c r="AM538" s="93">
        <f t="shared" si="518"/>
        <v>10</v>
      </c>
      <c r="AN538" s="93">
        <f t="shared" si="519"/>
        <v>9</v>
      </c>
      <c r="AO538" s="93">
        <f t="shared" si="520"/>
        <v>8</v>
      </c>
      <c r="AP538" s="93">
        <f t="shared" si="521"/>
        <v>2</v>
      </c>
      <c r="AQ538" s="93">
        <f t="shared" si="522"/>
        <v>11</v>
      </c>
    </row>
    <row r="539" spans="2:55" s="7" customFormat="1" ht="15" customHeight="1" thickBot="1" x14ac:dyDescent="0.4">
      <c r="B539" s="3"/>
      <c r="C539" s="93">
        <f>base3!C11</f>
        <v>7</v>
      </c>
      <c r="D539" s="93">
        <f>base3!D11</f>
        <v>1</v>
      </c>
      <c r="E539" s="93">
        <f>base3!E11</f>
        <v>3</v>
      </c>
      <c r="F539" s="93">
        <f>base3!F11</f>
        <v>5</v>
      </c>
      <c r="G539" s="93">
        <f>base3!G11</f>
        <v>9</v>
      </c>
      <c r="H539" s="93">
        <f>base3!H11</f>
        <v>15</v>
      </c>
      <c r="I539" s="93">
        <f>base3!I11</f>
        <v>13</v>
      </c>
      <c r="J539" s="93">
        <f>base3!J11</f>
        <v>6</v>
      </c>
      <c r="K539" s="93">
        <f>base3!K11</f>
        <v>8</v>
      </c>
      <c r="L539" s="93">
        <f>base3!L11</f>
        <v>4</v>
      </c>
      <c r="M539" s="93">
        <f>base3!M11</f>
        <v>11</v>
      </c>
      <c r="N539" s="93">
        <f>base3!N11</f>
        <v>16</v>
      </c>
      <c r="O539" s="93">
        <f>base3!O11</f>
        <v>14</v>
      </c>
      <c r="P539" s="93">
        <f>base3!P11</f>
        <v>2</v>
      </c>
      <c r="Q539" s="93">
        <f>base3!Q11</f>
        <v>10</v>
      </c>
      <c r="R539" s="93">
        <f>base3!R11</f>
        <v>12</v>
      </c>
      <c r="S539" s="93">
        <f>base3!S11</f>
        <v>17</v>
      </c>
      <c r="T539" s="93">
        <f>base3!T11</f>
        <v>18</v>
      </c>
      <c r="U539" s="93">
        <f>base3!U11</f>
        <v>19</v>
      </c>
      <c r="V539" s="93">
        <f>base3!V11</f>
        <v>20</v>
      </c>
      <c r="W539" s="1"/>
      <c r="X539" s="93">
        <f t="shared" si="503"/>
        <v>16</v>
      </c>
      <c r="Y539" s="93">
        <f t="shared" si="504"/>
        <v>10</v>
      </c>
      <c r="Z539" s="93">
        <f t="shared" si="505"/>
        <v>12</v>
      </c>
      <c r="AA539" s="93">
        <f t="shared" si="506"/>
        <v>14</v>
      </c>
      <c r="AB539" s="93">
        <f t="shared" si="507"/>
        <v>18</v>
      </c>
      <c r="AC539" s="93">
        <f t="shared" si="508"/>
        <v>6</v>
      </c>
      <c r="AD539" s="93">
        <f t="shared" si="509"/>
        <v>4</v>
      </c>
      <c r="AE539" s="93">
        <f t="shared" si="510"/>
        <v>15</v>
      </c>
      <c r="AF539" s="93">
        <f t="shared" si="511"/>
        <v>17</v>
      </c>
      <c r="AG539" s="93">
        <f t="shared" si="512"/>
        <v>13</v>
      </c>
      <c r="AH539" s="93">
        <f t="shared" si="513"/>
        <v>2</v>
      </c>
      <c r="AI539" s="93">
        <f t="shared" si="514"/>
        <v>7</v>
      </c>
      <c r="AJ539" s="93">
        <f t="shared" si="515"/>
        <v>5</v>
      </c>
      <c r="AK539" s="93">
        <f t="shared" si="516"/>
        <v>11</v>
      </c>
      <c r="AL539" s="93">
        <f t="shared" si="517"/>
        <v>1</v>
      </c>
      <c r="AM539" s="93">
        <f t="shared" si="518"/>
        <v>3</v>
      </c>
      <c r="AN539" s="93">
        <f t="shared" si="519"/>
        <v>8</v>
      </c>
      <c r="AO539" s="93">
        <f t="shared" si="520"/>
        <v>9</v>
      </c>
      <c r="AP539" s="93">
        <f t="shared" si="521"/>
        <v>10</v>
      </c>
      <c r="AQ539" s="93">
        <f t="shared" si="522"/>
        <v>11</v>
      </c>
    </row>
    <row r="540" spans="2:55" s="7" customFormat="1" ht="15" customHeight="1" thickBot="1" x14ac:dyDescent="0.4">
      <c r="B540" s="3"/>
      <c r="C540" s="93">
        <f>base3!C12</f>
        <v>13</v>
      </c>
      <c r="D540" s="93">
        <f>base3!D12</f>
        <v>1</v>
      </c>
      <c r="E540" s="93">
        <f>base3!E12</f>
        <v>6</v>
      </c>
      <c r="F540" s="93">
        <f>base3!F12</f>
        <v>5</v>
      </c>
      <c r="G540" s="93">
        <f>base3!G12</f>
        <v>8</v>
      </c>
      <c r="H540" s="93">
        <f>base3!H12</f>
        <v>2</v>
      </c>
      <c r="I540" s="93">
        <f>base3!I12</f>
        <v>3</v>
      </c>
      <c r="J540" s="93">
        <f>base3!J12</f>
        <v>4</v>
      </c>
      <c r="K540" s="93">
        <f>base3!K12</f>
        <v>7</v>
      </c>
      <c r="L540" s="93">
        <f>base3!L12</f>
        <v>15</v>
      </c>
      <c r="M540" s="93">
        <f>base3!M12</f>
        <v>14</v>
      </c>
      <c r="N540" s="93">
        <f>base3!N12</f>
        <v>11</v>
      </c>
      <c r="O540" s="93">
        <f>base3!O12</f>
        <v>9</v>
      </c>
      <c r="P540" s="93">
        <f>base3!P12</f>
        <v>12</v>
      </c>
      <c r="Q540" s="93">
        <f>base3!Q12</f>
        <v>10</v>
      </c>
      <c r="R540" s="93">
        <f>base3!R12</f>
        <v>16</v>
      </c>
      <c r="S540" s="93">
        <f>base3!S12</f>
        <v>17</v>
      </c>
      <c r="T540" s="93">
        <f>base3!T12</f>
        <v>18</v>
      </c>
      <c r="U540" s="93">
        <f>base3!U12</f>
        <v>19</v>
      </c>
      <c r="V540" s="93">
        <f>base3!V12</f>
        <v>20</v>
      </c>
      <c r="W540" s="1"/>
      <c r="X540" s="93">
        <f t="shared" si="503"/>
        <v>4</v>
      </c>
      <c r="Y540" s="93">
        <f t="shared" si="504"/>
        <v>10</v>
      </c>
      <c r="Z540" s="93">
        <f t="shared" si="505"/>
        <v>15</v>
      </c>
      <c r="AA540" s="93">
        <f t="shared" si="506"/>
        <v>14</v>
      </c>
      <c r="AB540" s="93">
        <f t="shared" si="507"/>
        <v>17</v>
      </c>
      <c r="AC540" s="93">
        <f t="shared" si="508"/>
        <v>11</v>
      </c>
      <c r="AD540" s="93">
        <f t="shared" si="509"/>
        <v>12</v>
      </c>
      <c r="AE540" s="93">
        <f t="shared" si="510"/>
        <v>13</v>
      </c>
      <c r="AF540" s="93">
        <f t="shared" si="511"/>
        <v>16</v>
      </c>
      <c r="AG540" s="93">
        <f t="shared" si="512"/>
        <v>6</v>
      </c>
      <c r="AH540" s="93">
        <f t="shared" si="513"/>
        <v>5</v>
      </c>
      <c r="AI540" s="93">
        <f t="shared" si="514"/>
        <v>2</v>
      </c>
      <c r="AJ540" s="93">
        <f t="shared" si="515"/>
        <v>18</v>
      </c>
      <c r="AK540" s="93">
        <f t="shared" si="516"/>
        <v>3</v>
      </c>
      <c r="AL540" s="93">
        <f t="shared" si="517"/>
        <v>1</v>
      </c>
      <c r="AM540" s="93">
        <f t="shared" si="518"/>
        <v>7</v>
      </c>
      <c r="AN540" s="93">
        <f t="shared" si="519"/>
        <v>8</v>
      </c>
      <c r="AO540" s="93">
        <f t="shared" si="520"/>
        <v>9</v>
      </c>
      <c r="AP540" s="93">
        <f t="shared" si="521"/>
        <v>10</v>
      </c>
      <c r="AQ540" s="93">
        <f t="shared" si="522"/>
        <v>11</v>
      </c>
    </row>
    <row r="541" spans="2:55" s="7" customFormat="1" ht="15" customHeight="1" thickBot="1" x14ac:dyDescent="0.4">
      <c r="B541" s="3"/>
      <c r="C541" s="93">
        <f>base3!C13</f>
        <v>10</v>
      </c>
      <c r="D541" s="93">
        <f>base3!D13</f>
        <v>9</v>
      </c>
      <c r="E541" s="93">
        <f>base3!E13</f>
        <v>7</v>
      </c>
      <c r="F541" s="93">
        <f>base3!F13</f>
        <v>1</v>
      </c>
      <c r="G541" s="93">
        <f>base3!G13</f>
        <v>4</v>
      </c>
      <c r="H541" s="93">
        <f>base3!H13</f>
        <v>8</v>
      </c>
      <c r="I541" s="93">
        <f>base3!I13</f>
        <v>14</v>
      </c>
      <c r="J541" s="93">
        <f>base3!J13</f>
        <v>15</v>
      </c>
      <c r="K541" s="93">
        <f>base3!K13</f>
        <v>2</v>
      </c>
      <c r="L541" s="93">
        <f>base3!L13</f>
        <v>6</v>
      </c>
      <c r="M541" s="93">
        <f>base3!M13</f>
        <v>11</v>
      </c>
      <c r="N541" s="93">
        <f>base3!N13</f>
        <v>5</v>
      </c>
      <c r="O541" s="93">
        <f>base3!O13</f>
        <v>16</v>
      </c>
      <c r="P541" s="93">
        <f>base3!P13</f>
        <v>12</v>
      </c>
      <c r="Q541" s="93">
        <f>base3!Q13</f>
        <v>13</v>
      </c>
      <c r="R541" s="93">
        <f>base3!R13</f>
        <v>3</v>
      </c>
      <c r="S541" s="93">
        <f>base3!S13</f>
        <v>17</v>
      </c>
      <c r="T541" s="93">
        <f>base3!T13</f>
        <v>18</v>
      </c>
      <c r="U541" s="93">
        <f>base3!U13</f>
        <v>19</v>
      </c>
      <c r="V541" s="93">
        <f>base3!V13</f>
        <v>20</v>
      </c>
      <c r="W541" s="1"/>
      <c r="X541" s="93">
        <f t="shared" si="503"/>
        <v>1</v>
      </c>
      <c r="Y541" s="93">
        <f t="shared" si="504"/>
        <v>18</v>
      </c>
      <c r="Z541" s="93">
        <f t="shared" si="505"/>
        <v>16</v>
      </c>
      <c r="AA541" s="93">
        <f t="shared" si="506"/>
        <v>10</v>
      </c>
      <c r="AB541" s="93">
        <f t="shared" si="507"/>
        <v>13</v>
      </c>
      <c r="AC541" s="93">
        <f t="shared" si="508"/>
        <v>17</v>
      </c>
      <c r="AD541" s="93">
        <f t="shared" si="509"/>
        <v>5</v>
      </c>
      <c r="AE541" s="93">
        <f t="shared" si="510"/>
        <v>6</v>
      </c>
      <c r="AF541" s="93">
        <f t="shared" si="511"/>
        <v>11</v>
      </c>
      <c r="AG541" s="93">
        <f t="shared" si="512"/>
        <v>15</v>
      </c>
      <c r="AH541" s="93">
        <f t="shared" si="513"/>
        <v>2</v>
      </c>
      <c r="AI541" s="93">
        <f t="shared" si="514"/>
        <v>14</v>
      </c>
      <c r="AJ541" s="93">
        <f t="shared" si="515"/>
        <v>7</v>
      </c>
      <c r="AK541" s="93">
        <f t="shared" si="516"/>
        <v>3</v>
      </c>
      <c r="AL541" s="93">
        <f t="shared" si="517"/>
        <v>4</v>
      </c>
      <c r="AM541" s="93">
        <f t="shared" si="518"/>
        <v>12</v>
      </c>
      <c r="AN541" s="93">
        <f t="shared" si="519"/>
        <v>8</v>
      </c>
      <c r="AO541" s="93">
        <f t="shared" si="520"/>
        <v>9</v>
      </c>
      <c r="AP541" s="93">
        <f t="shared" si="521"/>
        <v>10</v>
      </c>
      <c r="AQ541" s="93">
        <f t="shared" si="522"/>
        <v>11</v>
      </c>
    </row>
    <row r="542" spans="2:55" s="7" customFormat="1" ht="15" customHeight="1" thickBot="1" x14ac:dyDescent="0.4">
      <c r="B542" s="3"/>
      <c r="C542" s="93">
        <f>base3!C80</f>
        <v>14</v>
      </c>
      <c r="D542" s="93">
        <f>base3!D80</f>
        <v>18</v>
      </c>
      <c r="E542" s="93">
        <f>base3!E80</f>
        <v>2</v>
      </c>
      <c r="F542" s="93">
        <f>base3!F80</f>
        <v>8</v>
      </c>
      <c r="G542" s="93">
        <f>base3!G80</f>
        <v>12</v>
      </c>
      <c r="H542" s="93">
        <f>base3!H80</f>
        <v>6</v>
      </c>
      <c r="I542" s="93">
        <f>base3!I80</f>
        <v>17</v>
      </c>
      <c r="J542" s="93">
        <f>base3!J80</f>
        <v>15</v>
      </c>
      <c r="K542" s="93">
        <f>base3!K80</f>
        <v>10</v>
      </c>
      <c r="L542" s="93">
        <f>base3!L80</f>
        <v>4</v>
      </c>
      <c r="M542" s="93">
        <f>base3!M80</f>
        <v>5</v>
      </c>
      <c r="N542" s="93">
        <f>base3!N80</f>
        <v>9</v>
      </c>
      <c r="O542" s="93">
        <f>base3!O80</f>
        <v>7</v>
      </c>
      <c r="P542" s="93">
        <f>base3!P80</f>
        <v>11</v>
      </c>
      <c r="Q542" s="93">
        <f>base3!Q80</f>
        <v>16</v>
      </c>
      <c r="R542" s="93">
        <f>base3!R80</f>
        <v>13</v>
      </c>
      <c r="S542" s="93">
        <f>base3!S80</f>
        <v>1</v>
      </c>
      <c r="T542" s="93">
        <f>base3!T80</f>
        <v>3</v>
      </c>
      <c r="U542" s="93">
        <f>base3!U80</f>
        <v>19</v>
      </c>
      <c r="V542" s="93">
        <f>base3!V80</f>
        <v>20</v>
      </c>
      <c r="W542" s="1"/>
      <c r="X542" s="93">
        <f t="shared" si="503"/>
        <v>5</v>
      </c>
      <c r="Y542" s="93">
        <f t="shared" si="504"/>
        <v>9</v>
      </c>
      <c r="Z542" s="93">
        <f t="shared" si="505"/>
        <v>11</v>
      </c>
      <c r="AA542" s="93">
        <f t="shared" si="506"/>
        <v>17</v>
      </c>
      <c r="AB542" s="93">
        <f t="shared" si="507"/>
        <v>3</v>
      </c>
      <c r="AC542" s="93">
        <f t="shared" si="508"/>
        <v>15</v>
      </c>
      <c r="AD542" s="93">
        <f t="shared" si="509"/>
        <v>8</v>
      </c>
      <c r="AE542" s="93">
        <f t="shared" si="510"/>
        <v>6</v>
      </c>
      <c r="AF542" s="93">
        <f t="shared" si="511"/>
        <v>1</v>
      </c>
      <c r="AG542" s="93">
        <f t="shared" si="512"/>
        <v>13</v>
      </c>
      <c r="AH542" s="93">
        <f t="shared" si="513"/>
        <v>14</v>
      </c>
      <c r="AI542" s="93">
        <f t="shared" si="514"/>
        <v>18</v>
      </c>
      <c r="AJ542" s="93">
        <f t="shared" si="515"/>
        <v>16</v>
      </c>
      <c r="AK542" s="93">
        <f t="shared" si="516"/>
        <v>2</v>
      </c>
      <c r="AL542" s="93">
        <f t="shared" si="517"/>
        <v>7</v>
      </c>
      <c r="AM542" s="93">
        <f t="shared" si="518"/>
        <v>4</v>
      </c>
      <c r="AN542" s="93">
        <f t="shared" si="519"/>
        <v>10</v>
      </c>
      <c r="AO542" s="93">
        <f t="shared" si="520"/>
        <v>12</v>
      </c>
      <c r="AP542" s="93">
        <f t="shared" si="521"/>
        <v>10</v>
      </c>
      <c r="AQ542" s="93">
        <f t="shared" si="522"/>
        <v>11</v>
      </c>
    </row>
    <row r="543" spans="2:55" s="7" customFormat="1" ht="15" customHeight="1" thickBot="1" x14ac:dyDescent="0.4">
      <c r="B543" s="3"/>
      <c r="C543" s="93">
        <f>base3!C81</f>
        <v>16</v>
      </c>
      <c r="D543" s="93">
        <f>base3!D81</f>
        <v>14</v>
      </c>
      <c r="E543" s="93">
        <f>base3!E81</f>
        <v>13</v>
      </c>
      <c r="F543" s="93">
        <f>base3!F81</f>
        <v>17</v>
      </c>
      <c r="G543" s="93">
        <f>base3!G81</f>
        <v>8</v>
      </c>
      <c r="H543" s="93">
        <f>base3!H81</f>
        <v>2</v>
      </c>
      <c r="I543" s="93">
        <f>base3!I81</f>
        <v>4</v>
      </c>
      <c r="J543" s="93">
        <f>base3!J81</f>
        <v>9</v>
      </c>
      <c r="K543" s="93">
        <f>base3!K81</f>
        <v>10</v>
      </c>
      <c r="L543" s="93">
        <f>base3!L81</f>
        <v>5</v>
      </c>
      <c r="M543" s="93">
        <f>base3!M81</f>
        <v>6</v>
      </c>
      <c r="N543" s="93">
        <f>base3!N81</f>
        <v>11</v>
      </c>
      <c r="O543" s="93">
        <f>base3!O81</f>
        <v>15</v>
      </c>
      <c r="P543" s="93">
        <f>base3!P81</f>
        <v>12</v>
      </c>
      <c r="Q543" s="93">
        <f>base3!Q81</f>
        <v>3</v>
      </c>
      <c r="R543" s="93">
        <f>base3!R81</f>
        <v>7</v>
      </c>
      <c r="S543" s="93">
        <f>base3!S81</f>
        <v>1</v>
      </c>
      <c r="T543" s="93">
        <f>base3!T81</f>
        <v>20</v>
      </c>
      <c r="U543" s="93">
        <f>base3!U81</f>
        <v>19</v>
      </c>
      <c r="V543" s="93">
        <f>base3!V81</f>
        <v>18</v>
      </c>
      <c r="W543" s="1"/>
      <c r="X543" s="93">
        <f t="shared" si="503"/>
        <v>7</v>
      </c>
      <c r="Y543" s="93">
        <f t="shared" si="504"/>
        <v>5</v>
      </c>
      <c r="Z543" s="93">
        <f t="shared" si="505"/>
        <v>4</v>
      </c>
      <c r="AA543" s="93">
        <f t="shared" si="506"/>
        <v>8</v>
      </c>
      <c r="AB543" s="93">
        <f t="shared" si="507"/>
        <v>17</v>
      </c>
      <c r="AC543" s="93">
        <f t="shared" si="508"/>
        <v>11</v>
      </c>
      <c r="AD543" s="93">
        <f t="shared" si="509"/>
        <v>13</v>
      </c>
      <c r="AE543" s="93">
        <f t="shared" si="510"/>
        <v>18</v>
      </c>
      <c r="AF543" s="93">
        <f t="shared" si="511"/>
        <v>1</v>
      </c>
      <c r="AG543" s="93">
        <f t="shared" si="512"/>
        <v>14</v>
      </c>
      <c r="AH543" s="93">
        <f t="shared" si="513"/>
        <v>15</v>
      </c>
      <c r="AI543" s="93">
        <f t="shared" si="514"/>
        <v>2</v>
      </c>
      <c r="AJ543" s="93">
        <f t="shared" si="515"/>
        <v>6</v>
      </c>
      <c r="AK543" s="93">
        <f t="shared" si="516"/>
        <v>3</v>
      </c>
      <c r="AL543" s="93">
        <f t="shared" si="517"/>
        <v>12</v>
      </c>
      <c r="AM543" s="93">
        <f t="shared" si="518"/>
        <v>16</v>
      </c>
      <c r="AN543" s="93">
        <f t="shared" si="519"/>
        <v>10</v>
      </c>
      <c r="AO543" s="93">
        <f t="shared" si="520"/>
        <v>11</v>
      </c>
      <c r="AP543" s="93">
        <f t="shared" si="521"/>
        <v>10</v>
      </c>
      <c r="AQ543" s="93">
        <f t="shared" si="522"/>
        <v>9</v>
      </c>
    </row>
    <row r="544" spans="2:55" s="7" customFormat="1" ht="15" customHeight="1" thickBot="1" x14ac:dyDescent="0.4">
      <c r="B544" s="3"/>
      <c r="C544" s="93">
        <f>base3!C82</f>
        <v>16</v>
      </c>
      <c r="D544" s="93">
        <f>base3!D82</f>
        <v>10</v>
      </c>
      <c r="E544" s="93">
        <f>base3!E82</f>
        <v>7</v>
      </c>
      <c r="F544" s="93">
        <f>base3!F82</f>
        <v>15</v>
      </c>
      <c r="G544" s="93">
        <f>base3!G82</f>
        <v>12</v>
      </c>
      <c r="H544" s="93">
        <f>base3!H82</f>
        <v>14</v>
      </c>
      <c r="I544" s="93">
        <f>base3!I82</f>
        <v>17</v>
      </c>
      <c r="J544" s="93">
        <f>base3!J82</f>
        <v>18</v>
      </c>
      <c r="K544" s="93">
        <f>base3!K82</f>
        <v>6</v>
      </c>
      <c r="L544" s="93">
        <f>base3!L82</f>
        <v>8</v>
      </c>
      <c r="M544" s="93">
        <f>base3!M82</f>
        <v>9</v>
      </c>
      <c r="N544" s="93">
        <f>base3!N82</f>
        <v>11</v>
      </c>
      <c r="O544" s="93">
        <f>base3!O82</f>
        <v>13</v>
      </c>
      <c r="P544" s="93">
        <f>base3!P82</f>
        <v>1</v>
      </c>
      <c r="Q544" s="93">
        <f>base3!Q82</f>
        <v>2</v>
      </c>
      <c r="R544" s="93">
        <f>base3!R82</f>
        <v>5</v>
      </c>
      <c r="S544" s="93">
        <f>base3!S82</f>
        <v>4</v>
      </c>
      <c r="T544" s="93">
        <f>base3!T82</f>
        <v>3</v>
      </c>
      <c r="U544" s="93">
        <f>base3!U82</f>
        <v>20</v>
      </c>
      <c r="V544" s="93">
        <f>base3!V82</f>
        <v>19</v>
      </c>
      <c r="W544" s="1"/>
      <c r="X544" s="93">
        <f t="shared" si="503"/>
        <v>7</v>
      </c>
      <c r="Y544" s="93">
        <f t="shared" si="504"/>
        <v>1</v>
      </c>
      <c r="Z544" s="93">
        <f t="shared" si="505"/>
        <v>16</v>
      </c>
      <c r="AA544" s="93">
        <f t="shared" si="506"/>
        <v>6</v>
      </c>
      <c r="AB544" s="93">
        <f t="shared" si="507"/>
        <v>3</v>
      </c>
      <c r="AC544" s="93">
        <f t="shared" si="508"/>
        <v>5</v>
      </c>
      <c r="AD544" s="93">
        <f t="shared" si="509"/>
        <v>8</v>
      </c>
      <c r="AE544" s="93">
        <f t="shared" si="510"/>
        <v>9</v>
      </c>
      <c r="AF544" s="93">
        <f t="shared" si="511"/>
        <v>15</v>
      </c>
      <c r="AG544" s="93">
        <f t="shared" si="512"/>
        <v>17</v>
      </c>
      <c r="AH544" s="93">
        <f t="shared" si="513"/>
        <v>18</v>
      </c>
      <c r="AI544" s="93">
        <f t="shared" si="514"/>
        <v>2</v>
      </c>
      <c r="AJ544" s="93">
        <f t="shared" si="515"/>
        <v>4</v>
      </c>
      <c r="AK544" s="93">
        <f t="shared" si="516"/>
        <v>10</v>
      </c>
      <c r="AL544" s="93">
        <f t="shared" si="517"/>
        <v>11</v>
      </c>
      <c r="AM544" s="93">
        <f t="shared" si="518"/>
        <v>14</v>
      </c>
      <c r="AN544" s="93">
        <f t="shared" si="519"/>
        <v>13</v>
      </c>
      <c r="AO544" s="93">
        <f t="shared" si="520"/>
        <v>12</v>
      </c>
      <c r="AP544" s="93">
        <f t="shared" si="521"/>
        <v>11</v>
      </c>
      <c r="AQ544" s="93">
        <f t="shared" si="522"/>
        <v>10</v>
      </c>
    </row>
    <row r="545" spans="2:43" s="7" customFormat="1" ht="15" customHeight="1" thickBot="1" x14ac:dyDescent="0.4">
      <c r="B545" s="3"/>
      <c r="C545" s="93">
        <f>base3!C83</f>
        <v>13</v>
      </c>
      <c r="D545" s="93">
        <f>base3!D83</f>
        <v>16</v>
      </c>
      <c r="E545" s="93">
        <f>base3!E83</f>
        <v>14</v>
      </c>
      <c r="F545" s="93">
        <f>base3!F83</f>
        <v>17</v>
      </c>
      <c r="G545" s="93">
        <f>base3!G83</f>
        <v>8</v>
      </c>
      <c r="H545" s="93">
        <f>base3!H83</f>
        <v>12</v>
      </c>
      <c r="I545" s="93">
        <f>base3!I83</f>
        <v>10</v>
      </c>
      <c r="J545" s="93">
        <f>base3!J83</f>
        <v>15</v>
      </c>
      <c r="K545" s="93">
        <f>base3!K83</f>
        <v>6</v>
      </c>
      <c r="L545" s="93">
        <f>base3!L83</f>
        <v>9</v>
      </c>
      <c r="M545" s="93">
        <f>base3!M83</f>
        <v>2</v>
      </c>
      <c r="N545" s="93">
        <f>base3!N83</f>
        <v>11</v>
      </c>
      <c r="O545" s="93">
        <f>base3!O83</f>
        <v>5</v>
      </c>
      <c r="P545" s="93">
        <f>base3!P83</f>
        <v>4</v>
      </c>
      <c r="Q545" s="93">
        <f>base3!Q83</f>
        <v>7</v>
      </c>
      <c r="R545" s="93">
        <f>base3!R83</f>
        <v>3</v>
      </c>
      <c r="S545" s="93">
        <f>base3!S83</f>
        <v>1</v>
      </c>
      <c r="T545" s="93">
        <f>base3!T83</f>
        <v>18</v>
      </c>
      <c r="U545" s="93">
        <f>base3!U83</f>
        <v>20</v>
      </c>
      <c r="V545" s="93">
        <f>base3!V83</f>
        <v>19</v>
      </c>
      <c r="W545" s="1"/>
      <c r="X545" s="93">
        <f t="shared" si="503"/>
        <v>4</v>
      </c>
      <c r="Y545" s="93">
        <f t="shared" si="504"/>
        <v>7</v>
      </c>
      <c r="Z545" s="93">
        <f t="shared" si="505"/>
        <v>5</v>
      </c>
      <c r="AA545" s="93">
        <f t="shared" si="506"/>
        <v>8</v>
      </c>
      <c r="AB545" s="93">
        <f t="shared" si="507"/>
        <v>17</v>
      </c>
      <c r="AC545" s="93">
        <f t="shared" si="508"/>
        <v>3</v>
      </c>
      <c r="AD545" s="93">
        <f t="shared" si="509"/>
        <v>1</v>
      </c>
      <c r="AE545" s="93">
        <f t="shared" si="510"/>
        <v>6</v>
      </c>
      <c r="AF545" s="93">
        <f t="shared" si="511"/>
        <v>15</v>
      </c>
      <c r="AG545" s="93">
        <f t="shared" si="512"/>
        <v>18</v>
      </c>
      <c r="AH545" s="93">
        <f t="shared" si="513"/>
        <v>11</v>
      </c>
      <c r="AI545" s="93">
        <f t="shared" si="514"/>
        <v>2</v>
      </c>
      <c r="AJ545" s="93">
        <f t="shared" si="515"/>
        <v>14</v>
      </c>
      <c r="AK545" s="93">
        <f t="shared" si="516"/>
        <v>13</v>
      </c>
      <c r="AL545" s="93">
        <f t="shared" si="517"/>
        <v>16</v>
      </c>
      <c r="AM545" s="93">
        <f t="shared" si="518"/>
        <v>12</v>
      </c>
      <c r="AN545" s="93">
        <f t="shared" si="519"/>
        <v>10</v>
      </c>
      <c r="AO545" s="93">
        <f t="shared" si="520"/>
        <v>9</v>
      </c>
      <c r="AP545" s="93">
        <f t="shared" si="521"/>
        <v>11</v>
      </c>
      <c r="AQ545" s="93">
        <f t="shared" si="522"/>
        <v>10</v>
      </c>
    </row>
    <row r="546" spans="2:43" s="7" customFormat="1" ht="15" customHeight="1" thickBot="1" x14ac:dyDescent="0.4">
      <c r="B546" s="3"/>
      <c r="C546" s="93">
        <f>base3!C84</f>
        <v>2</v>
      </c>
      <c r="D546" s="93">
        <f>base3!D84</f>
        <v>14</v>
      </c>
      <c r="E546" s="93">
        <f>base3!E84</f>
        <v>8</v>
      </c>
      <c r="F546" s="93">
        <f>base3!F84</f>
        <v>4</v>
      </c>
      <c r="G546" s="93">
        <f>base3!G84</f>
        <v>15</v>
      </c>
      <c r="H546" s="93">
        <f>base3!H84</f>
        <v>17</v>
      </c>
      <c r="I546" s="93">
        <f>base3!I84</f>
        <v>18</v>
      </c>
      <c r="J546" s="93">
        <f>base3!J84</f>
        <v>5</v>
      </c>
      <c r="K546" s="93">
        <f>base3!K84</f>
        <v>10</v>
      </c>
      <c r="L546" s="93">
        <f>base3!L84</f>
        <v>12</v>
      </c>
      <c r="M546" s="93">
        <f>base3!M84</f>
        <v>9</v>
      </c>
      <c r="N546" s="93">
        <f>base3!N84</f>
        <v>6</v>
      </c>
      <c r="O546" s="93">
        <f>base3!O84</f>
        <v>11</v>
      </c>
      <c r="P546" s="93">
        <f>base3!P84</f>
        <v>7</v>
      </c>
      <c r="Q546" s="93">
        <f>base3!Q84</f>
        <v>1</v>
      </c>
      <c r="R546" s="93">
        <f>base3!R84</f>
        <v>13</v>
      </c>
      <c r="S546" s="93">
        <f>base3!S84</f>
        <v>3</v>
      </c>
      <c r="T546" s="93">
        <f>base3!T84</f>
        <v>16</v>
      </c>
      <c r="U546" s="93">
        <f>base3!U84</f>
        <v>19</v>
      </c>
      <c r="V546" s="93">
        <f>base3!V84</f>
        <v>20</v>
      </c>
      <c r="W546" s="1"/>
      <c r="X546" s="93">
        <f t="shared" si="503"/>
        <v>11</v>
      </c>
      <c r="Y546" s="93">
        <f t="shared" si="504"/>
        <v>5</v>
      </c>
      <c r="Z546" s="93">
        <f t="shared" si="505"/>
        <v>17</v>
      </c>
      <c r="AA546" s="93">
        <f t="shared" si="506"/>
        <v>13</v>
      </c>
      <c r="AB546" s="93">
        <f t="shared" si="507"/>
        <v>6</v>
      </c>
      <c r="AC546" s="93">
        <f t="shared" si="508"/>
        <v>8</v>
      </c>
      <c r="AD546" s="93">
        <f t="shared" si="509"/>
        <v>9</v>
      </c>
      <c r="AE546" s="93">
        <f t="shared" si="510"/>
        <v>14</v>
      </c>
      <c r="AF546" s="93">
        <f t="shared" si="511"/>
        <v>1</v>
      </c>
      <c r="AG546" s="93">
        <f t="shared" si="512"/>
        <v>3</v>
      </c>
      <c r="AH546" s="93">
        <f t="shared" si="513"/>
        <v>18</v>
      </c>
      <c r="AI546" s="93">
        <f t="shared" si="514"/>
        <v>15</v>
      </c>
      <c r="AJ546" s="93">
        <f t="shared" si="515"/>
        <v>2</v>
      </c>
      <c r="AK546" s="93">
        <f t="shared" si="516"/>
        <v>16</v>
      </c>
      <c r="AL546" s="93">
        <f t="shared" si="517"/>
        <v>10</v>
      </c>
      <c r="AM546" s="93">
        <f t="shared" si="518"/>
        <v>4</v>
      </c>
      <c r="AN546" s="93">
        <f t="shared" si="519"/>
        <v>12</v>
      </c>
      <c r="AO546" s="93">
        <f t="shared" si="520"/>
        <v>7</v>
      </c>
      <c r="AP546" s="93">
        <f t="shared" si="521"/>
        <v>10</v>
      </c>
      <c r="AQ546" s="93">
        <f t="shared" si="522"/>
        <v>11</v>
      </c>
    </row>
    <row r="547" spans="2:43" s="7" customFormat="1" ht="15" customHeight="1" thickBot="1" x14ac:dyDescent="0.4">
      <c r="B547" s="3"/>
      <c r="C547" s="93">
        <f>base3!C85</f>
        <v>5</v>
      </c>
      <c r="D547" s="93">
        <f>base3!D85</f>
        <v>12</v>
      </c>
      <c r="E547" s="93">
        <f>base3!E85</f>
        <v>16</v>
      </c>
      <c r="F547" s="93">
        <f>base3!F85</f>
        <v>14</v>
      </c>
      <c r="G547" s="93">
        <f>base3!G85</f>
        <v>17</v>
      </c>
      <c r="H547" s="93">
        <f>base3!H85</f>
        <v>8</v>
      </c>
      <c r="I547" s="93">
        <f>base3!I85</f>
        <v>11</v>
      </c>
      <c r="J547" s="93">
        <f>base3!J85</f>
        <v>7</v>
      </c>
      <c r="K547" s="93">
        <f>base3!K85</f>
        <v>2</v>
      </c>
      <c r="L547" s="93">
        <f>base3!L85</f>
        <v>4</v>
      </c>
      <c r="M547" s="93">
        <f>base3!M85</f>
        <v>15</v>
      </c>
      <c r="N547" s="93">
        <f>base3!N85</f>
        <v>18</v>
      </c>
      <c r="O547" s="93">
        <f>base3!O85</f>
        <v>10</v>
      </c>
      <c r="P547" s="93">
        <f>base3!P85</f>
        <v>9</v>
      </c>
      <c r="Q547" s="93">
        <f>base3!Q85</f>
        <v>6</v>
      </c>
      <c r="R547" s="93">
        <f>base3!R85</f>
        <v>1</v>
      </c>
      <c r="S547" s="93">
        <f>base3!S85</f>
        <v>13</v>
      </c>
      <c r="T547" s="93">
        <f>base3!T85</f>
        <v>3</v>
      </c>
      <c r="U547" s="93">
        <f>base3!U85</f>
        <v>19</v>
      </c>
      <c r="V547" s="93">
        <f>base3!V85</f>
        <v>20</v>
      </c>
      <c r="W547" s="1"/>
      <c r="X547" s="93">
        <f t="shared" si="503"/>
        <v>14</v>
      </c>
      <c r="Y547" s="93">
        <f t="shared" si="504"/>
        <v>3</v>
      </c>
      <c r="Z547" s="93">
        <f t="shared" si="505"/>
        <v>7</v>
      </c>
      <c r="AA547" s="93">
        <f t="shared" si="506"/>
        <v>5</v>
      </c>
      <c r="AB547" s="93">
        <f t="shared" si="507"/>
        <v>8</v>
      </c>
      <c r="AC547" s="93">
        <f t="shared" si="508"/>
        <v>17</v>
      </c>
      <c r="AD547" s="93">
        <f t="shared" si="509"/>
        <v>2</v>
      </c>
      <c r="AE547" s="93">
        <f t="shared" si="510"/>
        <v>16</v>
      </c>
      <c r="AF547" s="93">
        <f t="shared" si="511"/>
        <v>11</v>
      </c>
      <c r="AG547" s="93">
        <f t="shared" si="512"/>
        <v>13</v>
      </c>
      <c r="AH547" s="93">
        <f t="shared" si="513"/>
        <v>6</v>
      </c>
      <c r="AI547" s="93">
        <f t="shared" si="514"/>
        <v>9</v>
      </c>
      <c r="AJ547" s="93">
        <f t="shared" si="515"/>
        <v>1</v>
      </c>
      <c r="AK547" s="93">
        <f t="shared" si="516"/>
        <v>18</v>
      </c>
      <c r="AL547" s="93">
        <f t="shared" si="517"/>
        <v>15</v>
      </c>
      <c r="AM547" s="93">
        <f t="shared" si="518"/>
        <v>10</v>
      </c>
      <c r="AN547" s="93">
        <f t="shared" si="519"/>
        <v>4</v>
      </c>
      <c r="AO547" s="93">
        <f t="shared" si="520"/>
        <v>12</v>
      </c>
      <c r="AP547" s="93">
        <f t="shared" si="521"/>
        <v>10</v>
      </c>
      <c r="AQ547" s="93">
        <f t="shared" si="522"/>
        <v>11</v>
      </c>
    </row>
    <row r="548" spans="2:43" s="7" customFormat="1" ht="15" customHeight="1" thickBot="1" x14ac:dyDescent="0.4">
      <c r="B548" s="3"/>
      <c r="C548" s="93">
        <f>base3!C86</f>
        <v>2</v>
      </c>
      <c r="D548" s="93">
        <f>base3!D86</f>
        <v>4</v>
      </c>
      <c r="E548" s="93">
        <f>base3!E86</f>
        <v>11</v>
      </c>
      <c r="F548" s="93">
        <f>base3!F86</f>
        <v>1</v>
      </c>
      <c r="G548" s="93">
        <f>base3!G86</f>
        <v>18</v>
      </c>
      <c r="H548" s="93">
        <f>base3!H86</f>
        <v>8</v>
      </c>
      <c r="I548" s="93">
        <f>base3!I86</f>
        <v>16</v>
      </c>
      <c r="J548" s="93">
        <f>base3!J86</f>
        <v>10</v>
      </c>
      <c r="K548" s="93">
        <f>base3!K86</f>
        <v>14</v>
      </c>
      <c r="L548" s="93">
        <f>base3!L86</f>
        <v>15</v>
      </c>
      <c r="M548" s="93">
        <f>base3!M86</f>
        <v>17</v>
      </c>
      <c r="N548" s="93">
        <f>base3!N86</f>
        <v>5</v>
      </c>
      <c r="O548" s="93">
        <f>base3!O86</f>
        <v>12</v>
      </c>
      <c r="P548" s="93">
        <f>base3!P86</f>
        <v>9</v>
      </c>
      <c r="Q548" s="93">
        <f>base3!Q86</f>
        <v>6</v>
      </c>
      <c r="R548" s="93">
        <f>base3!R86</f>
        <v>7</v>
      </c>
      <c r="S548" s="93">
        <f>base3!S86</f>
        <v>13</v>
      </c>
      <c r="T548" s="93">
        <f>base3!T86</f>
        <v>3</v>
      </c>
      <c r="U548" s="93">
        <f>base3!U86</f>
        <v>19</v>
      </c>
      <c r="V548" s="93">
        <f>base3!V86</f>
        <v>20</v>
      </c>
      <c r="W548" s="1"/>
      <c r="X548" s="93">
        <f t="shared" si="503"/>
        <v>11</v>
      </c>
      <c r="Y548" s="93">
        <f t="shared" si="504"/>
        <v>13</v>
      </c>
      <c r="Z548" s="93">
        <f t="shared" si="505"/>
        <v>2</v>
      </c>
      <c r="AA548" s="93">
        <f t="shared" si="506"/>
        <v>10</v>
      </c>
      <c r="AB548" s="93">
        <f t="shared" si="507"/>
        <v>9</v>
      </c>
      <c r="AC548" s="93">
        <f t="shared" si="508"/>
        <v>17</v>
      </c>
      <c r="AD548" s="93">
        <f t="shared" si="509"/>
        <v>7</v>
      </c>
      <c r="AE548" s="93">
        <f t="shared" si="510"/>
        <v>1</v>
      </c>
      <c r="AF548" s="93">
        <f t="shared" si="511"/>
        <v>5</v>
      </c>
      <c r="AG548" s="93">
        <f t="shared" si="512"/>
        <v>6</v>
      </c>
      <c r="AH548" s="93">
        <f t="shared" si="513"/>
        <v>8</v>
      </c>
      <c r="AI548" s="93">
        <f t="shared" si="514"/>
        <v>14</v>
      </c>
      <c r="AJ548" s="93">
        <f t="shared" si="515"/>
        <v>3</v>
      </c>
      <c r="AK548" s="93">
        <f t="shared" si="516"/>
        <v>18</v>
      </c>
      <c r="AL548" s="93">
        <f t="shared" si="517"/>
        <v>15</v>
      </c>
      <c r="AM548" s="93">
        <f t="shared" si="518"/>
        <v>16</v>
      </c>
      <c r="AN548" s="93">
        <f t="shared" si="519"/>
        <v>4</v>
      </c>
      <c r="AO548" s="93">
        <f t="shared" si="520"/>
        <v>12</v>
      </c>
      <c r="AP548" s="93">
        <f t="shared" si="521"/>
        <v>10</v>
      </c>
      <c r="AQ548" s="93">
        <f t="shared" si="522"/>
        <v>11</v>
      </c>
    </row>
    <row r="549" spans="2:43" s="7" customFormat="1" ht="15" customHeight="1" thickBot="1" x14ac:dyDescent="0.4">
      <c r="B549" s="3"/>
      <c r="C549" s="93">
        <f>base3!C87</f>
        <v>1</v>
      </c>
      <c r="D549" s="93">
        <f>base3!D87</f>
        <v>2</v>
      </c>
      <c r="E549" s="93">
        <f>base3!E87</f>
        <v>3</v>
      </c>
      <c r="F549" s="93">
        <f>base3!F87</f>
        <v>4</v>
      </c>
      <c r="G549" s="93">
        <f>base3!G87</f>
        <v>5</v>
      </c>
      <c r="H549" s="93">
        <f>base3!H87</f>
        <v>6</v>
      </c>
      <c r="I549" s="93">
        <f>base3!I87</f>
        <v>7</v>
      </c>
      <c r="J549" s="93">
        <f>base3!J87</f>
        <v>8</v>
      </c>
      <c r="K549" s="93">
        <f>base3!K87</f>
        <v>14</v>
      </c>
      <c r="L549" s="93">
        <f>base3!L87</f>
        <v>15</v>
      </c>
      <c r="M549" s="93">
        <f>base3!M87</f>
        <v>17</v>
      </c>
      <c r="N549" s="93">
        <f>base3!N87</f>
        <v>18</v>
      </c>
      <c r="O549" s="93">
        <f>base3!O87</f>
        <v>10</v>
      </c>
      <c r="P549" s="93">
        <f>base3!P87</f>
        <v>12</v>
      </c>
      <c r="Q549" s="93">
        <f>base3!Q87</f>
        <v>9</v>
      </c>
      <c r="R549" s="93">
        <f>base3!R87</f>
        <v>11</v>
      </c>
      <c r="S549" s="93">
        <f>base3!S87</f>
        <v>13</v>
      </c>
      <c r="T549" s="93">
        <f>base3!T87</f>
        <v>16</v>
      </c>
      <c r="U549" s="93">
        <f>base3!U87</f>
        <v>19</v>
      </c>
      <c r="V549" s="93">
        <f>base3!V87</f>
        <v>20</v>
      </c>
      <c r="W549" s="1"/>
      <c r="X549" s="93">
        <f t="shared" si="503"/>
        <v>10</v>
      </c>
      <c r="Y549" s="93">
        <f t="shared" si="504"/>
        <v>11</v>
      </c>
      <c r="Z549" s="93">
        <f t="shared" si="505"/>
        <v>12</v>
      </c>
      <c r="AA549" s="93">
        <f t="shared" si="506"/>
        <v>13</v>
      </c>
      <c r="AB549" s="93">
        <f t="shared" si="507"/>
        <v>14</v>
      </c>
      <c r="AC549" s="93">
        <f t="shared" si="508"/>
        <v>15</v>
      </c>
      <c r="AD549" s="93">
        <f t="shared" si="509"/>
        <v>16</v>
      </c>
      <c r="AE549" s="93">
        <f t="shared" si="510"/>
        <v>17</v>
      </c>
      <c r="AF549" s="93">
        <f t="shared" si="511"/>
        <v>5</v>
      </c>
      <c r="AG549" s="93">
        <f t="shared" si="512"/>
        <v>6</v>
      </c>
      <c r="AH549" s="93">
        <f t="shared" si="513"/>
        <v>8</v>
      </c>
      <c r="AI549" s="93">
        <f t="shared" si="514"/>
        <v>9</v>
      </c>
      <c r="AJ549" s="93">
        <f t="shared" si="515"/>
        <v>1</v>
      </c>
      <c r="AK549" s="93">
        <f t="shared" si="516"/>
        <v>3</v>
      </c>
      <c r="AL549" s="93">
        <f t="shared" si="517"/>
        <v>18</v>
      </c>
      <c r="AM549" s="93">
        <f t="shared" si="518"/>
        <v>2</v>
      </c>
      <c r="AN549" s="93">
        <f t="shared" si="519"/>
        <v>4</v>
      </c>
      <c r="AO549" s="93">
        <f t="shared" si="520"/>
        <v>7</v>
      </c>
      <c r="AP549" s="93">
        <f t="shared" si="521"/>
        <v>10</v>
      </c>
      <c r="AQ549" s="93">
        <f t="shared" si="522"/>
        <v>11</v>
      </c>
    </row>
    <row r="550" spans="2:43" s="7" customFormat="1" ht="15" customHeight="1" thickBot="1" x14ac:dyDescent="0.4">
      <c r="B550" s="3"/>
      <c r="C550" s="93">
        <f>base3!C88</f>
        <v>15</v>
      </c>
      <c r="D550" s="93">
        <f>base3!D88</f>
        <v>13</v>
      </c>
      <c r="E550" s="93">
        <f>base3!E88</f>
        <v>2</v>
      </c>
      <c r="F550" s="93">
        <f>base3!F88</f>
        <v>4</v>
      </c>
      <c r="G550" s="93">
        <f>base3!G88</f>
        <v>9</v>
      </c>
      <c r="H550" s="93">
        <f>base3!H88</f>
        <v>16</v>
      </c>
      <c r="I550" s="93">
        <f>base3!I88</f>
        <v>14</v>
      </c>
      <c r="J550" s="93">
        <f>base3!J88</f>
        <v>5</v>
      </c>
      <c r="K550" s="93">
        <f>base3!K88</f>
        <v>8</v>
      </c>
      <c r="L550" s="93">
        <f>base3!L88</f>
        <v>17</v>
      </c>
      <c r="M550" s="93">
        <f>base3!M88</f>
        <v>18</v>
      </c>
      <c r="N550" s="93">
        <f>base3!N88</f>
        <v>10</v>
      </c>
      <c r="O550" s="93">
        <f>base3!O88</f>
        <v>12</v>
      </c>
      <c r="P550" s="93">
        <f>base3!P88</f>
        <v>6</v>
      </c>
      <c r="Q550" s="93">
        <f>base3!Q88</f>
        <v>11</v>
      </c>
      <c r="R550" s="93">
        <f>base3!R88</f>
        <v>7</v>
      </c>
      <c r="S550" s="93">
        <f>base3!S88</f>
        <v>1</v>
      </c>
      <c r="T550" s="93">
        <f>base3!T88</f>
        <v>3</v>
      </c>
      <c r="U550" s="93">
        <f>base3!U88</f>
        <v>19</v>
      </c>
      <c r="V550" s="93">
        <f>base3!V88</f>
        <v>20</v>
      </c>
      <c r="W550" s="1"/>
      <c r="X550" s="93">
        <f t="shared" si="503"/>
        <v>6</v>
      </c>
      <c r="Y550" s="93">
        <f t="shared" si="504"/>
        <v>4</v>
      </c>
      <c r="Z550" s="93">
        <f t="shared" si="505"/>
        <v>11</v>
      </c>
      <c r="AA550" s="93">
        <f t="shared" si="506"/>
        <v>13</v>
      </c>
      <c r="AB550" s="93">
        <f t="shared" si="507"/>
        <v>18</v>
      </c>
      <c r="AC550" s="93">
        <f t="shared" si="508"/>
        <v>7</v>
      </c>
      <c r="AD550" s="93">
        <f t="shared" si="509"/>
        <v>5</v>
      </c>
      <c r="AE550" s="93">
        <f t="shared" si="510"/>
        <v>14</v>
      </c>
      <c r="AF550" s="93">
        <f t="shared" si="511"/>
        <v>17</v>
      </c>
      <c r="AG550" s="93">
        <f t="shared" si="512"/>
        <v>8</v>
      </c>
      <c r="AH550" s="93">
        <f t="shared" si="513"/>
        <v>9</v>
      </c>
      <c r="AI550" s="93">
        <f t="shared" si="514"/>
        <v>1</v>
      </c>
      <c r="AJ550" s="93">
        <f t="shared" si="515"/>
        <v>3</v>
      </c>
      <c r="AK550" s="93">
        <f t="shared" si="516"/>
        <v>15</v>
      </c>
      <c r="AL550" s="93">
        <f t="shared" si="517"/>
        <v>2</v>
      </c>
      <c r="AM550" s="93">
        <f t="shared" si="518"/>
        <v>16</v>
      </c>
      <c r="AN550" s="93">
        <f t="shared" si="519"/>
        <v>10</v>
      </c>
      <c r="AO550" s="93">
        <f t="shared" si="520"/>
        <v>12</v>
      </c>
      <c r="AP550" s="93">
        <f t="shared" si="521"/>
        <v>10</v>
      </c>
      <c r="AQ550" s="93">
        <f t="shared" si="522"/>
        <v>11</v>
      </c>
    </row>
    <row r="551" spans="2:43" s="7" customFormat="1" ht="15" customHeight="1" thickBot="1" x14ac:dyDescent="0.4">
      <c r="B551" s="3"/>
      <c r="C551" s="93">
        <f>base3!C89</f>
        <v>15</v>
      </c>
      <c r="D551" s="93">
        <f>base3!D89</f>
        <v>13</v>
      </c>
      <c r="E551" s="93">
        <f>base3!E89</f>
        <v>9</v>
      </c>
      <c r="F551" s="93">
        <f>base3!F89</f>
        <v>2</v>
      </c>
      <c r="G551" s="93">
        <f>base3!G89</f>
        <v>4</v>
      </c>
      <c r="H551" s="93">
        <f>base3!H89</f>
        <v>18</v>
      </c>
      <c r="I551" s="93">
        <f>base3!I89</f>
        <v>16</v>
      </c>
      <c r="J551" s="93">
        <f>base3!J89</f>
        <v>14</v>
      </c>
      <c r="K551" s="93">
        <f>base3!K89</f>
        <v>8</v>
      </c>
      <c r="L551" s="93">
        <f>base3!L89</f>
        <v>17</v>
      </c>
      <c r="M551" s="93">
        <f>base3!M89</f>
        <v>5</v>
      </c>
      <c r="N551" s="93">
        <f>base3!N89</f>
        <v>10</v>
      </c>
      <c r="O551" s="93">
        <f>base3!O89</f>
        <v>12</v>
      </c>
      <c r="P551" s="93">
        <f>base3!P89</f>
        <v>6</v>
      </c>
      <c r="Q551" s="93">
        <f>base3!Q89</f>
        <v>11</v>
      </c>
      <c r="R551" s="93">
        <f>base3!R89</f>
        <v>7</v>
      </c>
      <c r="S551" s="93">
        <f>base3!S89</f>
        <v>1</v>
      </c>
      <c r="T551" s="93">
        <f>base3!T89</f>
        <v>3</v>
      </c>
      <c r="U551" s="93">
        <f>base3!U89</f>
        <v>19</v>
      </c>
      <c r="V551" s="93">
        <f>base3!V89</f>
        <v>20</v>
      </c>
      <c r="W551" s="1"/>
      <c r="X551" s="93">
        <f t="shared" si="503"/>
        <v>6</v>
      </c>
      <c r="Y551" s="93">
        <f t="shared" si="504"/>
        <v>4</v>
      </c>
      <c r="Z551" s="93">
        <f t="shared" si="505"/>
        <v>18</v>
      </c>
      <c r="AA551" s="93">
        <f t="shared" si="506"/>
        <v>11</v>
      </c>
      <c r="AB551" s="93">
        <f t="shared" si="507"/>
        <v>13</v>
      </c>
      <c r="AC551" s="93">
        <f t="shared" si="508"/>
        <v>9</v>
      </c>
      <c r="AD551" s="93">
        <f t="shared" si="509"/>
        <v>7</v>
      </c>
      <c r="AE551" s="93">
        <f t="shared" si="510"/>
        <v>5</v>
      </c>
      <c r="AF551" s="93">
        <f t="shared" si="511"/>
        <v>17</v>
      </c>
      <c r="AG551" s="93">
        <f t="shared" si="512"/>
        <v>8</v>
      </c>
      <c r="AH551" s="93">
        <f t="shared" si="513"/>
        <v>14</v>
      </c>
      <c r="AI551" s="93">
        <f t="shared" si="514"/>
        <v>1</v>
      </c>
      <c r="AJ551" s="93">
        <f t="shared" si="515"/>
        <v>3</v>
      </c>
      <c r="AK551" s="93">
        <f t="shared" si="516"/>
        <v>15</v>
      </c>
      <c r="AL551" s="93">
        <f t="shared" si="517"/>
        <v>2</v>
      </c>
      <c r="AM551" s="93">
        <f t="shared" si="518"/>
        <v>16</v>
      </c>
      <c r="AN551" s="93">
        <f t="shared" si="519"/>
        <v>10</v>
      </c>
      <c r="AO551" s="93">
        <f t="shared" si="520"/>
        <v>12</v>
      </c>
      <c r="AP551" s="93">
        <f t="shared" si="521"/>
        <v>10</v>
      </c>
      <c r="AQ551" s="93">
        <f t="shared" si="522"/>
        <v>11</v>
      </c>
    </row>
    <row r="552" spans="2:43" s="7" customFormat="1" ht="15" customHeight="1" thickBot="1" x14ac:dyDescent="0.4">
      <c r="B552" s="3"/>
      <c r="C552" s="93">
        <f>base3!C90</f>
        <v>2</v>
      </c>
      <c r="D552" s="93">
        <f>base3!D90</f>
        <v>12</v>
      </c>
      <c r="E552" s="93">
        <f>base3!E90</f>
        <v>8</v>
      </c>
      <c r="F552" s="93">
        <f>base3!F90</f>
        <v>10</v>
      </c>
      <c r="G552" s="93">
        <f>base3!G90</f>
        <v>14</v>
      </c>
      <c r="H552" s="93">
        <f>base3!H90</f>
        <v>6</v>
      </c>
      <c r="I552" s="93">
        <f>base3!I90</f>
        <v>15</v>
      </c>
      <c r="J552" s="93">
        <f>base3!J90</f>
        <v>11</v>
      </c>
      <c r="K552" s="93">
        <f>base3!K90</f>
        <v>4</v>
      </c>
      <c r="L552" s="93">
        <f>base3!L90</f>
        <v>17</v>
      </c>
      <c r="M552" s="93">
        <f>base3!M90</f>
        <v>18</v>
      </c>
      <c r="N552" s="93">
        <f>base3!N90</f>
        <v>5</v>
      </c>
      <c r="O552" s="93">
        <f>base3!O90</f>
        <v>9</v>
      </c>
      <c r="P552" s="93">
        <f>base3!P90</f>
        <v>7</v>
      </c>
      <c r="Q552" s="93">
        <f>base3!Q90</f>
        <v>1</v>
      </c>
      <c r="R552" s="93">
        <f>base3!R90</f>
        <v>13</v>
      </c>
      <c r="S552" s="93">
        <f>base3!S90</f>
        <v>3</v>
      </c>
      <c r="T552" s="93">
        <f>base3!T90</f>
        <v>16</v>
      </c>
      <c r="U552" s="93">
        <f>base3!U90</f>
        <v>19</v>
      </c>
      <c r="V552" s="93">
        <f>base3!V90</f>
        <v>20</v>
      </c>
      <c r="W552" s="1"/>
      <c r="X552" s="93">
        <f t="shared" si="503"/>
        <v>11</v>
      </c>
      <c r="Y552" s="93">
        <f t="shared" si="504"/>
        <v>3</v>
      </c>
      <c r="Z552" s="93">
        <f t="shared" si="505"/>
        <v>17</v>
      </c>
      <c r="AA552" s="93">
        <f t="shared" si="506"/>
        <v>1</v>
      </c>
      <c r="AB552" s="93">
        <f t="shared" si="507"/>
        <v>5</v>
      </c>
      <c r="AC552" s="93">
        <f t="shared" si="508"/>
        <v>15</v>
      </c>
      <c r="AD552" s="93">
        <f t="shared" si="509"/>
        <v>6</v>
      </c>
      <c r="AE552" s="93">
        <f t="shared" si="510"/>
        <v>2</v>
      </c>
      <c r="AF552" s="93">
        <f t="shared" si="511"/>
        <v>13</v>
      </c>
      <c r="AG552" s="93">
        <f t="shared" si="512"/>
        <v>8</v>
      </c>
      <c r="AH552" s="93">
        <f t="shared" si="513"/>
        <v>9</v>
      </c>
      <c r="AI552" s="93">
        <f t="shared" si="514"/>
        <v>14</v>
      </c>
      <c r="AJ552" s="93">
        <f t="shared" si="515"/>
        <v>18</v>
      </c>
      <c r="AK552" s="93">
        <f t="shared" si="516"/>
        <v>16</v>
      </c>
      <c r="AL552" s="93">
        <f t="shared" si="517"/>
        <v>10</v>
      </c>
      <c r="AM552" s="93">
        <f t="shared" si="518"/>
        <v>4</v>
      </c>
      <c r="AN552" s="93">
        <f t="shared" si="519"/>
        <v>12</v>
      </c>
      <c r="AO552" s="93">
        <f t="shared" si="520"/>
        <v>7</v>
      </c>
      <c r="AP552" s="93">
        <f t="shared" si="521"/>
        <v>10</v>
      </c>
      <c r="AQ552" s="93">
        <f t="shared" si="522"/>
        <v>11</v>
      </c>
    </row>
    <row r="553" spans="2:43" s="7" customFormat="1" ht="15" customHeight="1" thickBot="1" x14ac:dyDescent="0.4">
      <c r="B553" s="3"/>
      <c r="C553" s="93">
        <f>base3!C91</f>
        <v>2</v>
      </c>
      <c r="D553" s="93">
        <f>base3!D91</f>
        <v>8</v>
      </c>
      <c r="E553" s="93">
        <f>base3!E91</f>
        <v>14</v>
      </c>
      <c r="F553" s="93">
        <f>base3!F91</f>
        <v>15</v>
      </c>
      <c r="G553" s="93">
        <f>base3!G91</f>
        <v>18</v>
      </c>
      <c r="H553" s="93">
        <f>base3!H91</f>
        <v>17</v>
      </c>
      <c r="I553" s="93">
        <f>base3!I91</f>
        <v>5</v>
      </c>
      <c r="J553" s="93">
        <f>base3!J91</f>
        <v>12</v>
      </c>
      <c r="K553" s="93">
        <f>base3!K91</f>
        <v>4</v>
      </c>
      <c r="L553" s="93">
        <f>base3!L91</f>
        <v>10</v>
      </c>
      <c r="M553" s="93">
        <f>base3!M91</f>
        <v>9</v>
      </c>
      <c r="N553" s="93">
        <f>base3!N91</f>
        <v>6</v>
      </c>
      <c r="O553" s="93">
        <f>base3!O91</f>
        <v>11</v>
      </c>
      <c r="P553" s="93">
        <f>base3!P91</f>
        <v>7</v>
      </c>
      <c r="Q553" s="93">
        <f>base3!Q91</f>
        <v>1</v>
      </c>
      <c r="R553" s="93">
        <f>base3!R91</f>
        <v>13</v>
      </c>
      <c r="S553" s="93">
        <f>base3!S91</f>
        <v>3</v>
      </c>
      <c r="T553" s="93">
        <f>base3!T91</f>
        <v>16</v>
      </c>
      <c r="U553" s="93">
        <f>base3!U91</f>
        <v>19</v>
      </c>
      <c r="V553" s="93">
        <f>base3!V91</f>
        <v>20</v>
      </c>
      <c r="W553" s="1"/>
      <c r="X553" s="93">
        <f t="shared" si="503"/>
        <v>11</v>
      </c>
      <c r="Y553" s="93">
        <f t="shared" si="504"/>
        <v>17</v>
      </c>
      <c r="Z553" s="93">
        <f t="shared" si="505"/>
        <v>5</v>
      </c>
      <c r="AA553" s="93">
        <f t="shared" si="506"/>
        <v>6</v>
      </c>
      <c r="AB553" s="93">
        <f t="shared" si="507"/>
        <v>9</v>
      </c>
      <c r="AC553" s="93">
        <f t="shared" si="508"/>
        <v>8</v>
      </c>
      <c r="AD553" s="93">
        <f t="shared" si="509"/>
        <v>14</v>
      </c>
      <c r="AE553" s="93">
        <f t="shared" si="510"/>
        <v>3</v>
      </c>
      <c r="AF553" s="93">
        <f t="shared" si="511"/>
        <v>13</v>
      </c>
      <c r="AG553" s="93">
        <f t="shared" si="512"/>
        <v>1</v>
      </c>
      <c r="AH553" s="93">
        <f t="shared" si="513"/>
        <v>18</v>
      </c>
      <c r="AI553" s="93">
        <f t="shared" si="514"/>
        <v>15</v>
      </c>
      <c r="AJ553" s="93">
        <f t="shared" si="515"/>
        <v>2</v>
      </c>
      <c r="AK553" s="93">
        <f t="shared" si="516"/>
        <v>16</v>
      </c>
      <c r="AL553" s="93">
        <f t="shared" si="517"/>
        <v>10</v>
      </c>
      <c r="AM553" s="93">
        <f t="shared" si="518"/>
        <v>4</v>
      </c>
      <c r="AN553" s="93">
        <f t="shared" si="519"/>
        <v>12</v>
      </c>
      <c r="AO553" s="93">
        <f t="shared" si="520"/>
        <v>7</v>
      </c>
      <c r="AP553" s="93">
        <f t="shared" si="521"/>
        <v>10</v>
      </c>
      <c r="AQ553" s="93">
        <f t="shared" si="522"/>
        <v>11</v>
      </c>
    </row>
    <row r="554" spans="2:43" s="7" customFormat="1" ht="15" customHeight="1" thickBot="1" x14ac:dyDescent="0.4">
      <c r="B554" s="3"/>
      <c r="C554" s="93">
        <f>base3!C92</f>
        <v>14</v>
      </c>
      <c r="D554" s="93">
        <f>base3!D92</f>
        <v>8</v>
      </c>
      <c r="E554" s="93">
        <f>base3!E92</f>
        <v>2</v>
      </c>
      <c r="F554" s="93">
        <f>base3!F92</f>
        <v>4</v>
      </c>
      <c r="G554" s="93">
        <f>base3!G92</f>
        <v>11</v>
      </c>
      <c r="H554" s="93">
        <f>base3!H92</f>
        <v>15</v>
      </c>
      <c r="I554" s="93">
        <f>base3!I92</f>
        <v>5</v>
      </c>
      <c r="J554" s="93">
        <f>base3!J92</f>
        <v>17</v>
      </c>
      <c r="K554" s="93">
        <f>base3!K92</f>
        <v>18</v>
      </c>
      <c r="L554" s="93">
        <f>base3!L92</f>
        <v>10</v>
      </c>
      <c r="M554" s="93">
        <f>base3!M92</f>
        <v>12</v>
      </c>
      <c r="N554" s="93">
        <f>base3!N92</f>
        <v>9</v>
      </c>
      <c r="O554" s="93">
        <f>base3!O92</f>
        <v>6</v>
      </c>
      <c r="P554" s="93">
        <f>base3!P92</f>
        <v>7</v>
      </c>
      <c r="Q554" s="93">
        <f>base3!Q92</f>
        <v>1</v>
      </c>
      <c r="R554" s="93">
        <f>base3!R92</f>
        <v>13</v>
      </c>
      <c r="S554" s="93">
        <f>base3!S92</f>
        <v>3</v>
      </c>
      <c r="T554" s="93">
        <f>base3!T92</f>
        <v>16</v>
      </c>
      <c r="U554" s="93">
        <f>base3!U92</f>
        <v>19</v>
      </c>
      <c r="V554" s="93">
        <f>base3!V92</f>
        <v>20</v>
      </c>
      <c r="W554" s="1"/>
      <c r="X554" s="93">
        <f t="shared" si="503"/>
        <v>5</v>
      </c>
      <c r="Y554" s="93">
        <f t="shared" si="504"/>
        <v>17</v>
      </c>
      <c r="Z554" s="93">
        <f t="shared" si="505"/>
        <v>11</v>
      </c>
      <c r="AA554" s="93">
        <f t="shared" si="506"/>
        <v>13</v>
      </c>
      <c r="AB554" s="93">
        <f t="shared" si="507"/>
        <v>2</v>
      </c>
      <c r="AC554" s="93">
        <f t="shared" si="508"/>
        <v>6</v>
      </c>
      <c r="AD554" s="93">
        <f t="shared" si="509"/>
        <v>14</v>
      </c>
      <c r="AE554" s="93">
        <f t="shared" si="510"/>
        <v>8</v>
      </c>
      <c r="AF554" s="93">
        <f t="shared" si="511"/>
        <v>9</v>
      </c>
      <c r="AG554" s="93">
        <f t="shared" si="512"/>
        <v>1</v>
      </c>
      <c r="AH554" s="93">
        <f t="shared" si="513"/>
        <v>3</v>
      </c>
      <c r="AI554" s="93">
        <f t="shared" si="514"/>
        <v>18</v>
      </c>
      <c r="AJ554" s="93">
        <f t="shared" si="515"/>
        <v>15</v>
      </c>
      <c r="AK554" s="93">
        <f t="shared" si="516"/>
        <v>16</v>
      </c>
      <c r="AL554" s="93">
        <f t="shared" si="517"/>
        <v>10</v>
      </c>
      <c r="AM554" s="93">
        <f t="shared" si="518"/>
        <v>4</v>
      </c>
      <c r="AN554" s="93">
        <f t="shared" si="519"/>
        <v>12</v>
      </c>
      <c r="AO554" s="93">
        <f t="shared" si="520"/>
        <v>7</v>
      </c>
      <c r="AP554" s="93">
        <f t="shared" si="521"/>
        <v>10</v>
      </c>
      <c r="AQ554" s="93">
        <f t="shared" si="522"/>
        <v>11</v>
      </c>
    </row>
    <row r="555" spans="2:43" s="7" customFormat="1" ht="15" customHeight="1" thickBot="1" x14ac:dyDescent="0.4">
      <c r="B555" s="3"/>
      <c r="C555" s="93">
        <f>base3!C93</f>
        <v>2</v>
      </c>
      <c r="D555" s="93">
        <f>base3!D93</f>
        <v>14</v>
      </c>
      <c r="E555" s="93">
        <f>base3!E93</f>
        <v>8</v>
      </c>
      <c r="F555" s="93">
        <f>base3!F93</f>
        <v>18</v>
      </c>
      <c r="G555" s="93">
        <f>base3!G93</f>
        <v>15</v>
      </c>
      <c r="H555" s="93">
        <f>base3!H93</f>
        <v>4</v>
      </c>
      <c r="I555" s="93">
        <f>base3!I93</f>
        <v>6</v>
      </c>
      <c r="J555" s="93">
        <f>base3!J93</f>
        <v>17</v>
      </c>
      <c r="K555" s="93">
        <f>base3!K93</f>
        <v>5</v>
      </c>
      <c r="L555" s="93">
        <f>base3!L93</f>
        <v>12</v>
      </c>
      <c r="M555" s="93">
        <f>base3!M93</f>
        <v>16</v>
      </c>
      <c r="N555" s="93">
        <f>base3!N93</f>
        <v>11</v>
      </c>
      <c r="O555" s="93">
        <f>base3!O93</f>
        <v>7</v>
      </c>
      <c r="P555" s="93">
        <f>base3!P93</f>
        <v>10</v>
      </c>
      <c r="Q555" s="93">
        <f>base3!Q93</f>
        <v>9</v>
      </c>
      <c r="R555" s="93">
        <f>base3!R93</f>
        <v>1</v>
      </c>
      <c r="S555" s="93">
        <f>base3!S93</f>
        <v>13</v>
      </c>
      <c r="T555" s="93">
        <f>base3!T93</f>
        <v>3</v>
      </c>
      <c r="U555" s="93">
        <f>base3!U93</f>
        <v>19</v>
      </c>
      <c r="V555" s="93">
        <f>base3!V93</f>
        <v>20</v>
      </c>
      <c r="W555" s="1"/>
      <c r="X555" s="93">
        <f t="shared" si="503"/>
        <v>11</v>
      </c>
      <c r="Y555" s="93">
        <f t="shared" si="504"/>
        <v>5</v>
      </c>
      <c r="Z555" s="93">
        <f t="shared" si="505"/>
        <v>17</v>
      </c>
      <c r="AA555" s="93">
        <f t="shared" si="506"/>
        <v>9</v>
      </c>
      <c r="AB555" s="93">
        <f t="shared" si="507"/>
        <v>6</v>
      </c>
      <c r="AC555" s="93">
        <f t="shared" si="508"/>
        <v>13</v>
      </c>
      <c r="AD555" s="93">
        <f t="shared" si="509"/>
        <v>15</v>
      </c>
      <c r="AE555" s="93">
        <f t="shared" si="510"/>
        <v>8</v>
      </c>
      <c r="AF555" s="93">
        <f t="shared" si="511"/>
        <v>14</v>
      </c>
      <c r="AG555" s="93">
        <f t="shared" si="512"/>
        <v>3</v>
      </c>
      <c r="AH555" s="93">
        <f t="shared" si="513"/>
        <v>7</v>
      </c>
      <c r="AI555" s="93">
        <f t="shared" si="514"/>
        <v>2</v>
      </c>
      <c r="AJ555" s="93">
        <f t="shared" si="515"/>
        <v>16</v>
      </c>
      <c r="AK555" s="93">
        <f t="shared" si="516"/>
        <v>1</v>
      </c>
      <c r="AL555" s="93">
        <f t="shared" si="517"/>
        <v>18</v>
      </c>
      <c r="AM555" s="93">
        <f t="shared" si="518"/>
        <v>10</v>
      </c>
      <c r="AN555" s="93">
        <f t="shared" si="519"/>
        <v>4</v>
      </c>
      <c r="AO555" s="93">
        <f t="shared" si="520"/>
        <v>12</v>
      </c>
      <c r="AP555" s="93">
        <f t="shared" si="521"/>
        <v>10</v>
      </c>
      <c r="AQ555" s="93">
        <f t="shared" si="522"/>
        <v>11</v>
      </c>
    </row>
    <row r="556" spans="2:43" s="7" customFormat="1" ht="15" customHeight="1" thickBot="1" x14ac:dyDescent="0.4">
      <c r="B556" s="3"/>
      <c r="C556" s="93">
        <f>base3!C94</f>
        <v>14</v>
      </c>
      <c r="D556" s="93">
        <f>base3!D94</f>
        <v>8</v>
      </c>
      <c r="E556" s="93">
        <f>base3!E94</f>
        <v>2</v>
      </c>
      <c r="F556" s="93">
        <f>base3!F94</f>
        <v>4</v>
      </c>
      <c r="G556" s="93">
        <f>base3!G94</f>
        <v>15</v>
      </c>
      <c r="H556" s="93">
        <f>base3!H94</f>
        <v>5</v>
      </c>
      <c r="I556" s="93">
        <f>base3!I94</f>
        <v>10</v>
      </c>
      <c r="J556" s="93">
        <f>base3!J94</f>
        <v>13</v>
      </c>
      <c r="K556" s="93">
        <f>base3!K94</f>
        <v>12</v>
      </c>
      <c r="L556" s="93">
        <f>base3!L94</f>
        <v>16</v>
      </c>
      <c r="M556" s="93">
        <f>base3!M94</f>
        <v>17</v>
      </c>
      <c r="N556" s="93">
        <f>base3!N94</f>
        <v>11</v>
      </c>
      <c r="O556" s="93">
        <f>base3!O94</f>
        <v>7</v>
      </c>
      <c r="P556" s="93">
        <f>base3!P94</f>
        <v>18</v>
      </c>
      <c r="Q556" s="93">
        <f>base3!Q94</f>
        <v>9</v>
      </c>
      <c r="R556" s="93">
        <f>base3!R94</f>
        <v>6</v>
      </c>
      <c r="S556" s="93">
        <f>base3!S94</f>
        <v>1</v>
      </c>
      <c r="T556" s="93">
        <f>base3!T94</f>
        <v>3</v>
      </c>
      <c r="U556" s="93">
        <f>base3!U94</f>
        <v>19</v>
      </c>
      <c r="V556" s="93">
        <f>base3!V94</f>
        <v>20</v>
      </c>
      <c r="W556" s="1"/>
      <c r="X556" s="93">
        <f t="shared" si="503"/>
        <v>5</v>
      </c>
      <c r="Y556" s="93">
        <f t="shared" si="504"/>
        <v>17</v>
      </c>
      <c r="Z556" s="93">
        <f t="shared" si="505"/>
        <v>11</v>
      </c>
      <c r="AA556" s="93">
        <f t="shared" si="506"/>
        <v>13</v>
      </c>
      <c r="AB556" s="93">
        <f t="shared" si="507"/>
        <v>6</v>
      </c>
      <c r="AC556" s="93">
        <f t="shared" si="508"/>
        <v>14</v>
      </c>
      <c r="AD556" s="93">
        <f t="shared" si="509"/>
        <v>1</v>
      </c>
      <c r="AE556" s="93">
        <f t="shared" si="510"/>
        <v>4</v>
      </c>
      <c r="AF556" s="93">
        <f t="shared" si="511"/>
        <v>3</v>
      </c>
      <c r="AG556" s="93">
        <f t="shared" si="512"/>
        <v>7</v>
      </c>
      <c r="AH556" s="93">
        <f t="shared" si="513"/>
        <v>8</v>
      </c>
      <c r="AI556" s="93">
        <f t="shared" si="514"/>
        <v>2</v>
      </c>
      <c r="AJ556" s="93">
        <f t="shared" si="515"/>
        <v>16</v>
      </c>
      <c r="AK556" s="93">
        <f t="shared" si="516"/>
        <v>9</v>
      </c>
      <c r="AL556" s="93">
        <f t="shared" si="517"/>
        <v>18</v>
      </c>
      <c r="AM556" s="93">
        <f t="shared" si="518"/>
        <v>15</v>
      </c>
      <c r="AN556" s="93">
        <f t="shared" si="519"/>
        <v>10</v>
      </c>
      <c r="AO556" s="93">
        <f t="shared" si="520"/>
        <v>12</v>
      </c>
      <c r="AP556" s="93">
        <f t="shared" si="521"/>
        <v>10</v>
      </c>
      <c r="AQ556" s="93">
        <f t="shared" si="522"/>
        <v>11</v>
      </c>
    </row>
    <row r="557" spans="2:43" s="7" customFormat="1" ht="15" customHeight="1" thickBot="1" x14ac:dyDescent="0.4">
      <c r="B557" s="3"/>
      <c r="C557" s="93">
        <f>base3!C95</f>
        <v>2</v>
      </c>
      <c r="D557" s="93">
        <f>base3!D95</f>
        <v>4</v>
      </c>
      <c r="E557" s="93">
        <f>base3!E95</f>
        <v>14</v>
      </c>
      <c r="F557" s="93">
        <f>base3!F95</f>
        <v>7</v>
      </c>
      <c r="G557" s="93">
        <f>base3!G95</f>
        <v>15</v>
      </c>
      <c r="H557" s="93">
        <f>base3!H95</f>
        <v>6</v>
      </c>
      <c r="I557" s="93">
        <f>base3!I95</f>
        <v>8</v>
      </c>
      <c r="J557" s="93">
        <f>base3!J95</f>
        <v>18</v>
      </c>
      <c r="K557" s="93">
        <f>base3!K95</f>
        <v>5</v>
      </c>
      <c r="L557" s="93">
        <f>base3!L95</f>
        <v>12</v>
      </c>
      <c r="M557" s="93">
        <f>base3!M95</f>
        <v>16</v>
      </c>
      <c r="N557" s="93">
        <f>base3!N95</f>
        <v>17</v>
      </c>
      <c r="O557" s="93">
        <f>base3!O95</f>
        <v>11</v>
      </c>
      <c r="P557" s="93">
        <f>base3!P95</f>
        <v>10</v>
      </c>
      <c r="Q557" s="93">
        <f>base3!Q95</f>
        <v>9</v>
      </c>
      <c r="R557" s="93">
        <f>base3!R95</f>
        <v>1</v>
      </c>
      <c r="S557" s="93">
        <f>base3!S95</f>
        <v>13</v>
      </c>
      <c r="T557" s="93">
        <f>base3!T95</f>
        <v>3</v>
      </c>
      <c r="U557" s="93">
        <f>base3!U95</f>
        <v>19</v>
      </c>
      <c r="V557" s="93">
        <f>base3!V95</f>
        <v>20</v>
      </c>
      <c r="W557" s="1"/>
      <c r="X557" s="93">
        <f t="shared" si="503"/>
        <v>11</v>
      </c>
      <c r="Y557" s="93">
        <f t="shared" si="504"/>
        <v>13</v>
      </c>
      <c r="Z557" s="93">
        <f t="shared" si="505"/>
        <v>5</v>
      </c>
      <c r="AA557" s="93">
        <f t="shared" si="506"/>
        <v>16</v>
      </c>
      <c r="AB557" s="93">
        <f t="shared" si="507"/>
        <v>6</v>
      </c>
      <c r="AC557" s="93">
        <f t="shared" si="508"/>
        <v>15</v>
      </c>
      <c r="AD557" s="93">
        <f t="shared" si="509"/>
        <v>17</v>
      </c>
      <c r="AE557" s="93">
        <f t="shared" si="510"/>
        <v>9</v>
      </c>
      <c r="AF557" s="93">
        <f t="shared" si="511"/>
        <v>14</v>
      </c>
      <c r="AG557" s="93">
        <f t="shared" si="512"/>
        <v>3</v>
      </c>
      <c r="AH557" s="93">
        <f t="shared" si="513"/>
        <v>7</v>
      </c>
      <c r="AI557" s="93">
        <f t="shared" si="514"/>
        <v>8</v>
      </c>
      <c r="AJ557" s="93">
        <f t="shared" si="515"/>
        <v>2</v>
      </c>
      <c r="AK557" s="93">
        <f t="shared" si="516"/>
        <v>1</v>
      </c>
      <c r="AL557" s="93">
        <f t="shared" si="517"/>
        <v>18</v>
      </c>
      <c r="AM557" s="93">
        <f t="shared" si="518"/>
        <v>10</v>
      </c>
      <c r="AN557" s="93">
        <f t="shared" si="519"/>
        <v>4</v>
      </c>
      <c r="AO557" s="93">
        <f t="shared" si="520"/>
        <v>12</v>
      </c>
      <c r="AP557" s="93">
        <f t="shared" si="521"/>
        <v>10</v>
      </c>
      <c r="AQ557" s="93">
        <f t="shared" si="522"/>
        <v>11</v>
      </c>
    </row>
    <row r="558" spans="2:43" s="7" customFormat="1" ht="15" customHeight="1" thickBot="1" x14ac:dyDescent="0.4">
      <c r="B558" s="3"/>
      <c r="C558" s="93">
        <f>base3!C96</f>
        <v>2</v>
      </c>
      <c r="D558" s="93">
        <f>base3!D96</f>
        <v>8</v>
      </c>
      <c r="E558" s="93">
        <f>base3!E96</f>
        <v>4</v>
      </c>
      <c r="F558" s="93">
        <f>base3!F96</f>
        <v>5</v>
      </c>
      <c r="G558" s="93">
        <f>base3!G96</f>
        <v>14</v>
      </c>
      <c r="H558" s="93">
        <f>base3!H96</f>
        <v>15</v>
      </c>
      <c r="I558" s="93">
        <f>base3!I96</f>
        <v>10</v>
      </c>
      <c r="J558" s="93">
        <f>base3!J96</f>
        <v>6</v>
      </c>
      <c r="K558" s="93">
        <f>base3!K96</f>
        <v>1</v>
      </c>
      <c r="L558" s="93">
        <f>base3!L96</f>
        <v>3</v>
      </c>
      <c r="M558" s="93">
        <f>base3!M96</f>
        <v>7</v>
      </c>
      <c r="N558" s="93">
        <f>base3!N96</f>
        <v>17</v>
      </c>
      <c r="O558" s="93">
        <f>base3!O96</f>
        <v>18</v>
      </c>
      <c r="P558" s="93">
        <f>base3!P96</f>
        <v>12</v>
      </c>
      <c r="Q558" s="93">
        <f>base3!Q96</f>
        <v>9</v>
      </c>
      <c r="R558" s="93">
        <f>base3!R96</f>
        <v>11</v>
      </c>
      <c r="S558" s="93">
        <f>base3!S96</f>
        <v>13</v>
      </c>
      <c r="T558" s="93">
        <f>base3!T96</f>
        <v>16</v>
      </c>
      <c r="U558" s="93">
        <f>base3!U96</f>
        <v>19</v>
      </c>
      <c r="V558" s="93">
        <f>base3!V96</f>
        <v>20</v>
      </c>
      <c r="W558" s="1"/>
      <c r="X558" s="93">
        <f t="shared" si="503"/>
        <v>11</v>
      </c>
      <c r="Y558" s="93">
        <f t="shared" si="504"/>
        <v>17</v>
      </c>
      <c r="Z558" s="93">
        <f t="shared" si="505"/>
        <v>13</v>
      </c>
      <c r="AA558" s="93">
        <f t="shared" si="506"/>
        <v>14</v>
      </c>
      <c r="AB558" s="93">
        <f t="shared" si="507"/>
        <v>5</v>
      </c>
      <c r="AC558" s="93">
        <f t="shared" si="508"/>
        <v>6</v>
      </c>
      <c r="AD558" s="93">
        <f t="shared" si="509"/>
        <v>1</v>
      </c>
      <c r="AE558" s="93">
        <f t="shared" si="510"/>
        <v>15</v>
      </c>
      <c r="AF558" s="93">
        <f t="shared" si="511"/>
        <v>10</v>
      </c>
      <c r="AG558" s="93">
        <f t="shared" si="512"/>
        <v>12</v>
      </c>
      <c r="AH558" s="93">
        <f t="shared" si="513"/>
        <v>16</v>
      </c>
      <c r="AI558" s="93">
        <f t="shared" si="514"/>
        <v>8</v>
      </c>
      <c r="AJ558" s="93">
        <f t="shared" si="515"/>
        <v>9</v>
      </c>
      <c r="AK558" s="93">
        <f t="shared" si="516"/>
        <v>3</v>
      </c>
      <c r="AL558" s="93">
        <f t="shared" si="517"/>
        <v>18</v>
      </c>
      <c r="AM558" s="93">
        <f t="shared" si="518"/>
        <v>2</v>
      </c>
      <c r="AN558" s="93">
        <f t="shared" si="519"/>
        <v>4</v>
      </c>
      <c r="AO558" s="93">
        <f t="shared" si="520"/>
        <v>7</v>
      </c>
      <c r="AP558" s="93">
        <f t="shared" si="521"/>
        <v>10</v>
      </c>
      <c r="AQ558" s="93">
        <f t="shared" si="522"/>
        <v>11</v>
      </c>
    </row>
    <row r="559" spans="2:43" s="7" customFormat="1" ht="15" customHeight="1" thickBot="1" x14ac:dyDescent="0.4">
      <c r="B559" s="3"/>
      <c r="C559" s="93">
        <f>base3!C97</f>
        <v>2</v>
      </c>
      <c r="D559" s="93">
        <f>base3!D97</f>
        <v>14</v>
      </c>
      <c r="E559" s="93">
        <f>base3!E97</f>
        <v>8</v>
      </c>
      <c r="F559" s="93">
        <f>base3!F97</f>
        <v>15</v>
      </c>
      <c r="G559" s="93">
        <f>base3!G97</f>
        <v>18</v>
      </c>
      <c r="H559" s="93">
        <f>base3!H97</f>
        <v>4</v>
      </c>
      <c r="I559" s="93">
        <f>base3!I97</f>
        <v>6</v>
      </c>
      <c r="J559" s="93">
        <f>base3!J97</f>
        <v>17</v>
      </c>
      <c r="K559" s="93">
        <f>base3!K97</f>
        <v>1</v>
      </c>
      <c r="L559" s="93">
        <f>base3!L97</f>
        <v>3</v>
      </c>
      <c r="M559" s="93">
        <f>base3!M97</f>
        <v>5</v>
      </c>
      <c r="N559" s="93">
        <f>base3!N97</f>
        <v>7</v>
      </c>
      <c r="O559" s="93">
        <f>base3!O97</f>
        <v>10</v>
      </c>
      <c r="P559" s="93">
        <f>base3!P97</f>
        <v>12</v>
      </c>
      <c r="Q559" s="93">
        <f>base3!Q97</f>
        <v>9</v>
      </c>
      <c r="R559" s="93">
        <f>base3!R97</f>
        <v>11</v>
      </c>
      <c r="S559" s="93">
        <f>base3!S97</f>
        <v>13</v>
      </c>
      <c r="T559" s="93">
        <f>base3!T97</f>
        <v>16</v>
      </c>
      <c r="U559" s="93">
        <f>base3!U97</f>
        <v>19</v>
      </c>
      <c r="V559" s="93">
        <f>base3!V97</f>
        <v>20</v>
      </c>
      <c r="W559" s="1"/>
      <c r="X559" s="93">
        <f t="shared" si="503"/>
        <v>11</v>
      </c>
      <c r="Y559" s="93">
        <f t="shared" si="504"/>
        <v>5</v>
      </c>
      <c r="Z559" s="93">
        <f t="shared" si="505"/>
        <v>17</v>
      </c>
      <c r="AA559" s="93">
        <f t="shared" si="506"/>
        <v>6</v>
      </c>
      <c r="AB559" s="93">
        <f t="shared" si="507"/>
        <v>9</v>
      </c>
      <c r="AC559" s="93">
        <f t="shared" si="508"/>
        <v>13</v>
      </c>
      <c r="AD559" s="93">
        <f t="shared" si="509"/>
        <v>15</v>
      </c>
      <c r="AE559" s="93">
        <f t="shared" si="510"/>
        <v>8</v>
      </c>
      <c r="AF559" s="93">
        <f t="shared" si="511"/>
        <v>10</v>
      </c>
      <c r="AG559" s="93">
        <f t="shared" si="512"/>
        <v>12</v>
      </c>
      <c r="AH559" s="93">
        <f t="shared" si="513"/>
        <v>14</v>
      </c>
      <c r="AI559" s="93">
        <f t="shared" si="514"/>
        <v>16</v>
      </c>
      <c r="AJ559" s="93">
        <f t="shared" si="515"/>
        <v>1</v>
      </c>
      <c r="AK559" s="93">
        <f t="shared" si="516"/>
        <v>3</v>
      </c>
      <c r="AL559" s="93">
        <f t="shared" si="517"/>
        <v>18</v>
      </c>
      <c r="AM559" s="93">
        <f t="shared" si="518"/>
        <v>2</v>
      </c>
      <c r="AN559" s="93">
        <f t="shared" si="519"/>
        <v>4</v>
      </c>
      <c r="AO559" s="93">
        <f t="shared" si="520"/>
        <v>7</v>
      </c>
      <c r="AP559" s="93">
        <f t="shared" si="521"/>
        <v>10</v>
      </c>
      <c r="AQ559" s="93">
        <f t="shared" si="522"/>
        <v>11</v>
      </c>
    </row>
    <row r="560" spans="2:43" s="7" customFormat="1" ht="15" customHeight="1" thickBot="1" x14ac:dyDescent="0.4">
      <c r="B560" s="3"/>
      <c r="C560" s="93">
        <f>base3!C98</f>
        <v>14</v>
      </c>
      <c r="D560" s="93">
        <f>base3!D98</f>
        <v>2</v>
      </c>
      <c r="E560" s="93">
        <f>base3!E98</f>
        <v>15</v>
      </c>
      <c r="F560" s="93">
        <f>base3!F98</f>
        <v>8</v>
      </c>
      <c r="G560" s="93">
        <f>base3!G98</f>
        <v>17</v>
      </c>
      <c r="H560" s="93">
        <f>base3!H98</f>
        <v>4</v>
      </c>
      <c r="I560" s="93">
        <f>base3!I98</f>
        <v>10</v>
      </c>
      <c r="J560" s="93">
        <f>base3!J98</f>
        <v>9</v>
      </c>
      <c r="K560" s="93">
        <f>base3!K98</f>
        <v>1</v>
      </c>
      <c r="L560" s="93">
        <f>base3!L98</f>
        <v>3</v>
      </c>
      <c r="M560" s="93">
        <f>base3!M98</f>
        <v>5</v>
      </c>
      <c r="N560" s="93">
        <f>base3!N98</f>
        <v>6</v>
      </c>
      <c r="O560" s="93">
        <f>base3!O98</f>
        <v>7</v>
      </c>
      <c r="P560" s="93">
        <f>base3!P98</f>
        <v>18</v>
      </c>
      <c r="Q560" s="93">
        <f>base3!Q98</f>
        <v>12</v>
      </c>
      <c r="R560" s="93">
        <f>base3!R98</f>
        <v>11</v>
      </c>
      <c r="S560" s="93">
        <f>base3!S98</f>
        <v>13</v>
      </c>
      <c r="T560" s="93">
        <f>base3!T98</f>
        <v>16</v>
      </c>
      <c r="U560" s="93">
        <f>base3!U98</f>
        <v>19</v>
      </c>
      <c r="V560" s="93">
        <f>base3!V98</f>
        <v>20</v>
      </c>
      <c r="W560" s="1"/>
      <c r="X560" s="93">
        <f t="shared" si="503"/>
        <v>5</v>
      </c>
      <c r="Y560" s="93">
        <f t="shared" si="504"/>
        <v>11</v>
      </c>
      <c r="Z560" s="93">
        <f t="shared" si="505"/>
        <v>6</v>
      </c>
      <c r="AA560" s="93">
        <f t="shared" si="506"/>
        <v>17</v>
      </c>
      <c r="AB560" s="93">
        <f t="shared" si="507"/>
        <v>8</v>
      </c>
      <c r="AC560" s="93">
        <f t="shared" si="508"/>
        <v>13</v>
      </c>
      <c r="AD560" s="93">
        <f t="shared" si="509"/>
        <v>1</v>
      </c>
      <c r="AE560" s="93">
        <f t="shared" si="510"/>
        <v>18</v>
      </c>
      <c r="AF560" s="93">
        <f t="shared" si="511"/>
        <v>10</v>
      </c>
      <c r="AG560" s="93">
        <f t="shared" si="512"/>
        <v>12</v>
      </c>
      <c r="AH560" s="93">
        <f t="shared" si="513"/>
        <v>14</v>
      </c>
      <c r="AI560" s="93">
        <f t="shared" si="514"/>
        <v>15</v>
      </c>
      <c r="AJ560" s="93">
        <f t="shared" si="515"/>
        <v>16</v>
      </c>
      <c r="AK560" s="93">
        <f t="shared" si="516"/>
        <v>9</v>
      </c>
      <c r="AL560" s="93">
        <f t="shared" si="517"/>
        <v>3</v>
      </c>
      <c r="AM560" s="93">
        <f t="shared" si="518"/>
        <v>2</v>
      </c>
      <c r="AN560" s="93">
        <f t="shared" si="519"/>
        <v>4</v>
      </c>
      <c r="AO560" s="93">
        <f t="shared" si="520"/>
        <v>7</v>
      </c>
      <c r="AP560" s="93">
        <f t="shared" si="521"/>
        <v>10</v>
      </c>
      <c r="AQ560" s="93">
        <f t="shared" si="522"/>
        <v>11</v>
      </c>
    </row>
    <row r="561" spans="2:43" s="7" customFormat="1" ht="15" customHeight="1" thickBot="1" x14ac:dyDescent="0.4">
      <c r="B561" s="3"/>
      <c r="C561" s="93">
        <f>base3!C99</f>
        <v>8</v>
      </c>
      <c r="D561" s="93">
        <f>base3!D99</f>
        <v>14</v>
      </c>
      <c r="E561" s="93">
        <f>base3!E99</f>
        <v>18</v>
      </c>
      <c r="F561" s="93">
        <f>base3!F99</f>
        <v>2</v>
      </c>
      <c r="G561" s="93">
        <f>base3!G99</f>
        <v>15</v>
      </c>
      <c r="H561" s="93">
        <f>base3!H99</f>
        <v>4</v>
      </c>
      <c r="I561" s="93">
        <f>base3!I99</f>
        <v>10</v>
      </c>
      <c r="J561" s="93">
        <f>base3!J99</f>
        <v>17</v>
      </c>
      <c r="K561" s="93">
        <f>base3!K99</f>
        <v>13</v>
      </c>
      <c r="L561" s="93">
        <f>base3!L99</f>
        <v>9</v>
      </c>
      <c r="M561" s="93">
        <f>base3!M99</f>
        <v>16</v>
      </c>
      <c r="N561" s="93">
        <f>base3!N99</f>
        <v>5</v>
      </c>
      <c r="O561" s="93">
        <f>base3!O99</f>
        <v>12</v>
      </c>
      <c r="P561" s="93">
        <f>base3!P99</f>
        <v>6</v>
      </c>
      <c r="Q561" s="93">
        <f>base3!Q99</f>
        <v>11</v>
      </c>
      <c r="R561" s="93">
        <f>base3!R99</f>
        <v>7</v>
      </c>
      <c r="S561" s="93">
        <f>base3!S99</f>
        <v>1</v>
      </c>
      <c r="T561" s="93">
        <f>base3!T99</f>
        <v>3</v>
      </c>
      <c r="U561" s="93">
        <f>base3!U99</f>
        <v>19</v>
      </c>
      <c r="V561" s="93">
        <f>base3!V99</f>
        <v>20</v>
      </c>
      <c r="W561" s="1"/>
      <c r="X561" s="93">
        <f t="shared" si="503"/>
        <v>17</v>
      </c>
      <c r="Y561" s="93">
        <f t="shared" si="504"/>
        <v>5</v>
      </c>
      <c r="Z561" s="93">
        <f t="shared" si="505"/>
        <v>9</v>
      </c>
      <c r="AA561" s="93">
        <f t="shared" si="506"/>
        <v>11</v>
      </c>
      <c r="AB561" s="93">
        <f t="shared" si="507"/>
        <v>6</v>
      </c>
      <c r="AC561" s="93">
        <f t="shared" si="508"/>
        <v>13</v>
      </c>
      <c r="AD561" s="93">
        <f t="shared" si="509"/>
        <v>1</v>
      </c>
      <c r="AE561" s="93">
        <f t="shared" si="510"/>
        <v>8</v>
      </c>
      <c r="AF561" s="93">
        <f t="shared" si="511"/>
        <v>4</v>
      </c>
      <c r="AG561" s="93">
        <f t="shared" si="512"/>
        <v>18</v>
      </c>
      <c r="AH561" s="93">
        <f t="shared" si="513"/>
        <v>7</v>
      </c>
      <c r="AI561" s="93">
        <f t="shared" si="514"/>
        <v>14</v>
      </c>
      <c r="AJ561" s="93">
        <f t="shared" si="515"/>
        <v>3</v>
      </c>
      <c r="AK561" s="93">
        <f t="shared" si="516"/>
        <v>15</v>
      </c>
      <c r="AL561" s="93">
        <f t="shared" si="517"/>
        <v>2</v>
      </c>
      <c r="AM561" s="93">
        <f t="shared" si="518"/>
        <v>16</v>
      </c>
      <c r="AN561" s="93">
        <f t="shared" si="519"/>
        <v>10</v>
      </c>
      <c r="AO561" s="93">
        <f t="shared" si="520"/>
        <v>12</v>
      </c>
      <c r="AP561" s="93">
        <f t="shared" si="521"/>
        <v>10</v>
      </c>
      <c r="AQ561" s="93">
        <f t="shared" si="522"/>
        <v>11</v>
      </c>
    </row>
    <row r="562" spans="2:43" s="7" customFormat="1" ht="15" customHeight="1" thickBot="1" x14ac:dyDescent="0.4">
      <c r="B562" s="3"/>
      <c r="C562" s="93">
        <f>base3!C100</f>
        <v>14</v>
      </c>
      <c r="D562" s="93">
        <f>base3!D100</f>
        <v>2</v>
      </c>
      <c r="E562" s="93">
        <f>base3!E100</f>
        <v>4</v>
      </c>
      <c r="F562" s="93">
        <f>base3!F100</f>
        <v>17</v>
      </c>
      <c r="G562" s="93">
        <f>base3!G100</f>
        <v>8</v>
      </c>
      <c r="H562" s="93">
        <f>base3!H100</f>
        <v>15</v>
      </c>
      <c r="I562" s="93">
        <f>base3!I100</f>
        <v>9</v>
      </c>
      <c r="J562" s="93">
        <f>base3!J100</f>
        <v>18</v>
      </c>
      <c r="K562" s="93">
        <f>base3!K100</f>
        <v>13</v>
      </c>
      <c r="L562" s="93">
        <f>base3!L100</f>
        <v>16</v>
      </c>
      <c r="M562" s="93">
        <f>base3!M100</f>
        <v>5</v>
      </c>
      <c r="N562" s="93">
        <f>base3!N100</f>
        <v>10</v>
      </c>
      <c r="O562" s="93">
        <f>base3!O100</f>
        <v>12</v>
      </c>
      <c r="P562" s="93">
        <f>base3!P100</f>
        <v>6</v>
      </c>
      <c r="Q562" s="93">
        <f>base3!Q100</f>
        <v>11</v>
      </c>
      <c r="R562" s="93">
        <f>base3!R100</f>
        <v>7</v>
      </c>
      <c r="S562" s="93">
        <f>base3!S100</f>
        <v>1</v>
      </c>
      <c r="T562" s="93">
        <f>base3!T100</f>
        <v>3</v>
      </c>
      <c r="U562" s="93">
        <f>base3!U100</f>
        <v>19</v>
      </c>
      <c r="V562" s="93">
        <f>base3!V100</f>
        <v>20</v>
      </c>
      <c r="W562" s="1"/>
      <c r="X562" s="93">
        <f t="shared" si="503"/>
        <v>5</v>
      </c>
      <c r="Y562" s="93">
        <f t="shared" si="504"/>
        <v>11</v>
      </c>
      <c r="Z562" s="93">
        <f t="shared" si="505"/>
        <v>13</v>
      </c>
      <c r="AA562" s="93">
        <f t="shared" si="506"/>
        <v>8</v>
      </c>
      <c r="AB562" s="93">
        <f t="shared" si="507"/>
        <v>17</v>
      </c>
      <c r="AC562" s="93">
        <f t="shared" si="508"/>
        <v>6</v>
      </c>
      <c r="AD562" s="93">
        <f t="shared" si="509"/>
        <v>18</v>
      </c>
      <c r="AE562" s="93">
        <f t="shared" si="510"/>
        <v>9</v>
      </c>
      <c r="AF562" s="93">
        <f t="shared" si="511"/>
        <v>4</v>
      </c>
      <c r="AG562" s="93">
        <f t="shared" si="512"/>
        <v>7</v>
      </c>
      <c r="AH562" s="93">
        <f t="shared" si="513"/>
        <v>14</v>
      </c>
      <c r="AI562" s="93">
        <f t="shared" si="514"/>
        <v>1</v>
      </c>
      <c r="AJ562" s="93">
        <f t="shared" si="515"/>
        <v>3</v>
      </c>
      <c r="AK562" s="93">
        <f t="shared" si="516"/>
        <v>15</v>
      </c>
      <c r="AL562" s="93">
        <f t="shared" si="517"/>
        <v>2</v>
      </c>
      <c r="AM562" s="93">
        <f t="shared" si="518"/>
        <v>16</v>
      </c>
      <c r="AN562" s="93">
        <f t="shared" si="519"/>
        <v>10</v>
      </c>
      <c r="AO562" s="93">
        <f t="shared" si="520"/>
        <v>12</v>
      </c>
      <c r="AP562" s="93">
        <f t="shared" si="521"/>
        <v>10</v>
      </c>
      <c r="AQ562" s="93">
        <f t="shared" si="522"/>
        <v>11</v>
      </c>
    </row>
    <row r="563" spans="2:43" s="7" customFormat="1" ht="15" customHeight="1" thickBot="1" x14ac:dyDescent="0.4">
      <c r="B563" s="3"/>
      <c r="C563" s="93">
        <f>base3!C101</f>
        <v>15</v>
      </c>
      <c r="D563" s="93">
        <f>base3!D101</f>
        <v>14</v>
      </c>
      <c r="E563" s="93">
        <f>base3!E101</f>
        <v>2</v>
      </c>
      <c r="F563" s="93">
        <f>base3!F101</f>
        <v>17</v>
      </c>
      <c r="G563" s="93">
        <f>base3!G101</f>
        <v>4</v>
      </c>
      <c r="H563" s="93">
        <f>base3!H101</f>
        <v>5</v>
      </c>
      <c r="I563" s="93">
        <f>base3!I101</f>
        <v>8</v>
      </c>
      <c r="J563" s="93">
        <f>base3!J101</f>
        <v>9</v>
      </c>
      <c r="K563" s="93">
        <f>base3!K101</f>
        <v>13</v>
      </c>
      <c r="L563" s="93">
        <f>base3!L101</f>
        <v>18</v>
      </c>
      <c r="M563" s="93">
        <f>base3!M101</f>
        <v>16</v>
      </c>
      <c r="N563" s="93">
        <f>base3!N101</f>
        <v>10</v>
      </c>
      <c r="O563" s="93">
        <f>base3!O101</f>
        <v>12</v>
      </c>
      <c r="P563" s="93">
        <f>base3!P101</f>
        <v>6</v>
      </c>
      <c r="Q563" s="93">
        <f>base3!Q101</f>
        <v>11</v>
      </c>
      <c r="R563" s="93">
        <f>base3!R101</f>
        <v>7</v>
      </c>
      <c r="S563" s="93">
        <f>base3!S101</f>
        <v>1</v>
      </c>
      <c r="T563" s="93">
        <f>base3!T101</f>
        <v>3</v>
      </c>
      <c r="U563" s="93">
        <f>base3!U101</f>
        <v>19</v>
      </c>
      <c r="V563" s="93">
        <f>base3!V101</f>
        <v>20</v>
      </c>
      <c r="W563" s="1"/>
      <c r="X563" s="93">
        <f t="shared" ref="X563:X581" si="523">IF(C563&lt;10,C563+9,C563-9)</f>
        <v>6</v>
      </c>
      <c r="Y563" s="93">
        <f t="shared" ref="Y563:Y581" si="524">IF(D563&lt;10,D563+9,D563-9)</f>
        <v>5</v>
      </c>
      <c r="Z563" s="93">
        <f t="shared" ref="Z563:Z581" si="525">IF(E563&lt;10,E563+9,E563-9)</f>
        <v>11</v>
      </c>
      <c r="AA563" s="93">
        <f t="shared" ref="AA563:AA581" si="526">IF(F563&lt;10,F563+9,F563-9)</f>
        <v>8</v>
      </c>
      <c r="AB563" s="93">
        <f t="shared" ref="AB563:AB581" si="527">IF(G563&lt;10,G563+9,G563-9)</f>
        <v>13</v>
      </c>
      <c r="AC563" s="93">
        <f t="shared" ref="AC563:AC581" si="528">IF(H563&lt;10,H563+9,H563-9)</f>
        <v>14</v>
      </c>
      <c r="AD563" s="93">
        <f t="shared" ref="AD563:AD581" si="529">IF(I563&lt;10,I563+9,I563-9)</f>
        <v>17</v>
      </c>
      <c r="AE563" s="93">
        <f t="shared" ref="AE563:AE581" si="530">IF(J563&lt;10,J563+9,J563-9)</f>
        <v>18</v>
      </c>
      <c r="AF563" s="93">
        <f t="shared" ref="AF563:AF581" si="531">IF(K563&lt;10,K563+9,K563-9)</f>
        <v>4</v>
      </c>
      <c r="AG563" s="93">
        <f t="shared" ref="AG563:AG581" si="532">IF(L563&lt;10,L563+9,L563-9)</f>
        <v>9</v>
      </c>
      <c r="AH563" s="93">
        <f t="shared" ref="AH563:AH581" si="533">IF(M563&lt;10,M563+9,M563-9)</f>
        <v>7</v>
      </c>
      <c r="AI563" s="93">
        <f t="shared" ref="AI563:AI581" si="534">IF(N563&lt;10,N563+9,N563-9)</f>
        <v>1</v>
      </c>
      <c r="AJ563" s="93">
        <f t="shared" ref="AJ563:AJ581" si="535">IF(O563&lt;10,O563+9,O563-9)</f>
        <v>3</v>
      </c>
      <c r="AK563" s="93">
        <f t="shared" ref="AK563:AK581" si="536">IF(P563&lt;10,P563+9,P563-9)</f>
        <v>15</v>
      </c>
      <c r="AL563" s="93">
        <f t="shared" ref="AL563:AL581" si="537">IF(Q563&lt;10,Q563+9,Q563-9)</f>
        <v>2</v>
      </c>
      <c r="AM563" s="93">
        <f t="shared" ref="AM563:AM581" si="538">IF(R563&lt;10,R563+9,R563-9)</f>
        <v>16</v>
      </c>
      <c r="AN563" s="93">
        <f t="shared" ref="AN563:AN581" si="539">IF(S563&lt;10,S563+9,S563-9)</f>
        <v>10</v>
      </c>
      <c r="AO563" s="93">
        <f t="shared" ref="AO563:AO581" si="540">IF(T563&lt;10,T563+9,T563-9)</f>
        <v>12</v>
      </c>
      <c r="AP563" s="93">
        <f t="shared" ref="AP563:AP581" si="541">IF(U563&lt;10,U563+9,U563-9)</f>
        <v>10</v>
      </c>
      <c r="AQ563" s="93">
        <f t="shared" ref="AQ563:AQ581" si="542">IF(V563&lt;10,V563+9,V563-9)</f>
        <v>11</v>
      </c>
    </row>
    <row r="564" spans="2:43" s="7" customFormat="1" ht="15" customHeight="1" thickBot="1" x14ac:dyDescent="0.4">
      <c r="B564" s="3"/>
      <c r="C564" s="93">
        <f>base3!C102</f>
        <v>2</v>
      </c>
      <c r="D564" s="93">
        <f>base3!D102</f>
        <v>14</v>
      </c>
      <c r="E564" s="93">
        <f>base3!E102</f>
        <v>4</v>
      </c>
      <c r="F564" s="93">
        <f>base3!F102</f>
        <v>15</v>
      </c>
      <c r="G564" s="93">
        <f>base3!G102</f>
        <v>18</v>
      </c>
      <c r="H564" s="93">
        <f>base3!H102</f>
        <v>8</v>
      </c>
      <c r="I564" s="93">
        <f>base3!I102</f>
        <v>17</v>
      </c>
      <c r="J564" s="93">
        <f>base3!J102</f>
        <v>9</v>
      </c>
      <c r="K564" s="93">
        <f>base3!K102</f>
        <v>5</v>
      </c>
      <c r="L564" s="93">
        <f>base3!L102</f>
        <v>10</v>
      </c>
      <c r="M564" s="93">
        <f>base3!M102</f>
        <v>12</v>
      </c>
      <c r="N564" s="93">
        <f>base3!N102</f>
        <v>6</v>
      </c>
      <c r="O564" s="93">
        <f>base3!O102</f>
        <v>11</v>
      </c>
      <c r="P564" s="93">
        <f>base3!P102</f>
        <v>7</v>
      </c>
      <c r="Q564" s="93">
        <f>base3!Q102</f>
        <v>1</v>
      </c>
      <c r="R564" s="93">
        <f>base3!R102</f>
        <v>13</v>
      </c>
      <c r="S564" s="93">
        <f>base3!S102</f>
        <v>3</v>
      </c>
      <c r="T564" s="93">
        <f>base3!T102</f>
        <v>16</v>
      </c>
      <c r="U564" s="93">
        <f>base3!U102</f>
        <v>19</v>
      </c>
      <c r="V564" s="93">
        <f>base3!V102</f>
        <v>20</v>
      </c>
      <c r="W564" s="1"/>
      <c r="X564" s="93">
        <f t="shared" si="523"/>
        <v>11</v>
      </c>
      <c r="Y564" s="93">
        <f t="shared" si="524"/>
        <v>5</v>
      </c>
      <c r="Z564" s="93">
        <f t="shared" si="525"/>
        <v>13</v>
      </c>
      <c r="AA564" s="93">
        <f t="shared" si="526"/>
        <v>6</v>
      </c>
      <c r="AB564" s="93">
        <f t="shared" si="527"/>
        <v>9</v>
      </c>
      <c r="AC564" s="93">
        <f t="shared" si="528"/>
        <v>17</v>
      </c>
      <c r="AD564" s="93">
        <f t="shared" si="529"/>
        <v>8</v>
      </c>
      <c r="AE564" s="93">
        <f t="shared" si="530"/>
        <v>18</v>
      </c>
      <c r="AF564" s="93">
        <f t="shared" si="531"/>
        <v>14</v>
      </c>
      <c r="AG564" s="93">
        <f t="shared" si="532"/>
        <v>1</v>
      </c>
      <c r="AH564" s="93">
        <f t="shared" si="533"/>
        <v>3</v>
      </c>
      <c r="AI564" s="93">
        <f t="shared" si="534"/>
        <v>15</v>
      </c>
      <c r="AJ564" s="93">
        <f t="shared" si="535"/>
        <v>2</v>
      </c>
      <c r="AK564" s="93">
        <f t="shared" si="536"/>
        <v>16</v>
      </c>
      <c r="AL564" s="93">
        <f t="shared" si="537"/>
        <v>10</v>
      </c>
      <c r="AM564" s="93">
        <f t="shared" si="538"/>
        <v>4</v>
      </c>
      <c r="AN564" s="93">
        <f t="shared" si="539"/>
        <v>12</v>
      </c>
      <c r="AO564" s="93">
        <f t="shared" si="540"/>
        <v>7</v>
      </c>
      <c r="AP564" s="93">
        <f t="shared" si="541"/>
        <v>10</v>
      </c>
      <c r="AQ564" s="93">
        <f t="shared" si="542"/>
        <v>11</v>
      </c>
    </row>
    <row r="565" spans="2:43" s="7" customFormat="1" ht="15" customHeight="1" thickBot="1" x14ac:dyDescent="0.4">
      <c r="B565" s="3"/>
      <c r="C565" s="93">
        <f>base3!C103</f>
        <v>14</v>
      </c>
      <c r="D565" s="93">
        <f>base3!D103</f>
        <v>2</v>
      </c>
      <c r="E565" s="93">
        <f>base3!E103</f>
        <v>4</v>
      </c>
      <c r="F565" s="93">
        <f>base3!F103</f>
        <v>8</v>
      </c>
      <c r="G565" s="93">
        <f>base3!G103</f>
        <v>17</v>
      </c>
      <c r="H565" s="93">
        <f>base3!H103</f>
        <v>15</v>
      </c>
      <c r="I565" s="93">
        <f>base3!I103</f>
        <v>5</v>
      </c>
      <c r="J565" s="93">
        <f>base3!J103</f>
        <v>10</v>
      </c>
      <c r="K565" s="93">
        <f>base3!K103</f>
        <v>18</v>
      </c>
      <c r="L565" s="93">
        <f>base3!L103</f>
        <v>12</v>
      </c>
      <c r="M565" s="93">
        <f>base3!M103</f>
        <v>9</v>
      </c>
      <c r="N565" s="93">
        <f>base3!N103</f>
        <v>6</v>
      </c>
      <c r="O565" s="93">
        <f>base3!O103</f>
        <v>11</v>
      </c>
      <c r="P565" s="93">
        <f>base3!P103</f>
        <v>7</v>
      </c>
      <c r="Q565" s="93">
        <f>base3!Q103</f>
        <v>1</v>
      </c>
      <c r="R565" s="93">
        <f>base3!R103</f>
        <v>13</v>
      </c>
      <c r="S565" s="93">
        <f>base3!S103</f>
        <v>3</v>
      </c>
      <c r="T565" s="93">
        <f>base3!T103</f>
        <v>16</v>
      </c>
      <c r="U565" s="93">
        <f>base3!U103</f>
        <v>19</v>
      </c>
      <c r="V565" s="93">
        <f>base3!V103</f>
        <v>20</v>
      </c>
      <c r="W565" s="1"/>
      <c r="X565" s="93">
        <f t="shared" si="523"/>
        <v>5</v>
      </c>
      <c r="Y565" s="93">
        <f t="shared" si="524"/>
        <v>11</v>
      </c>
      <c r="Z565" s="93">
        <f t="shared" si="525"/>
        <v>13</v>
      </c>
      <c r="AA565" s="93">
        <f t="shared" si="526"/>
        <v>17</v>
      </c>
      <c r="AB565" s="93">
        <f t="shared" si="527"/>
        <v>8</v>
      </c>
      <c r="AC565" s="93">
        <f t="shared" si="528"/>
        <v>6</v>
      </c>
      <c r="AD565" s="93">
        <f t="shared" si="529"/>
        <v>14</v>
      </c>
      <c r="AE565" s="93">
        <f t="shared" si="530"/>
        <v>1</v>
      </c>
      <c r="AF565" s="93">
        <f t="shared" si="531"/>
        <v>9</v>
      </c>
      <c r="AG565" s="93">
        <f t="shared" si="532"/>
        <v>3</v>
      </c>
      <c r="AH565" s="93">
        <f t="shared" si="533"/>
        <v>18</v>
      </c>
      <c r="AI565" s="93">
        <f t="shared" si="534"/>
        <v>15</v>
      </c>
      <c r="AJ565" s="93">
        <f t="shared" si="535"/>
        <v>2</v>
      </c>
      <c r="AK565" s="93">
        <f t="shared" si="536"/>
        <v>16</v>
      </c>
      <c r="AL565" s="93">
        <f t="shared" si="537"/>
        <v>10</v>
      </c>
      <c r="AM565" s="93">
        <f t="shared" si="538"/>
        <v>4</v>
      </c>
      <c r="AN565" s="93">
        <f t="shared" si="539"/>
        <v>12</v>
      </c>
      <c r="AO565" s="93">
        <f t="shared" si="540"/>
        <v>7</v>
      </c>
      <c r="AP565" s="93">
        <f t="shared" si="541"/>
        <v>10</v>
      </c>
      <c r="AQ565" s="93">
        <f t="shared" si="542"/>
        <v>11</v>
      </c>
    </row>
    <row r="566" spans="2:43" s="7" customFormat="1" ht="15" customHeight="1" thickBot="1" x14ac:dyDescent="0.4">
      <c r="B566" s="3"/>
      <c r="C566" s="93">
        <f>base3!C104</f>
        <v>2</v>
      </c>
      <c r="D566" s="93">
        <f>base3!D104</f>
        <v>8</v>
      </c>
      <c r="E566" s="93">
        <f>base3!E104</f>
        <v>14</v>
      </c>
      <c r="F566" s="93">
        <f>base3!F104</f>
        <v>4</v>
      </c>
      <c r="G566" s="93">
        <f>base3!G104</f>
        <v>11</v>
      </c>
      <c r="H566" s="93">
        <f>base3!H104</f>
        <v>5</v>
      </c>
      <c r="I566" s="93">
        <f>base3!I104</f>
        <v>12</v>
      </c>
      <c r="J566" s="93">
        <f>base3!J104</f>
        <v>17</v>
      </c>
      <c r="K566" s="93">
        <f>base3!K104</f>
        <v>15</v>
      </c>
      <c r="L566" s="93">
        <f>base3!L104</f>
        <v>18</v>
      </c>
      <c r="M566" s="93">
        <f>base3!M104</f>
        <v>10</v>
      </c>
      <c r="N566" s="93">
        <f>base3!N104</f>
        <v>9</v>
      </c>
      <c r="O566" s="93">
        <f>base3!O104</f>
        <v>6</v>
      </c>
      <c r="P566" s="93">
        <f>base3!P104</f>
        <v>7</v>
      </c>
      <c r="Q566" s="93">
        <f>base3!Q104</f>
        <v>1</v>
      </c>
      <c r="R566" s="93">
        <f>base3!R104</f>
        <v>13</v>
      </c>
      <c r="S566" s="93">
        <f>base3!S104</f>
        <v>3</v>
      </c>
      <c r="T566" s="93">
        <f>base3!T104</f>
        <v>16</v>
      </c>
      <c r="U566" s="93">
        <f>base3!U104</f>
        <v>19</v>
      </c>
      <c r="V566" s="93">
        <f>base3!V104</f>
        <v>20</v>
      </c>
      <c r="W566" s="1"/>
      <c r="X566" s="93">
        <f t="shared" si="523"/>
        <v>11</v>
      </c>
      <c r="Y566" s="93">
        <f t="shared" si="524"/>
        <v>17</v>
      </c>
      <c r="Z566" s="93">
        <f t="shared" si="525"/>
        <v>5</v>
      </c>
      <c r="AA566" s="93">
        <f t="shared" si="526"/>
        <v>13</v>
      </c>
      <c r="AB566" s="93">
        <f t="shared" si="527"/>
        <v>2</v>
      </c>
      <c r="AC566" s="93">
        <f t="shared" si="528"/>
        <v>14</v>
      </c>
      <c r="AD566" s="93">
        <f t="shared" si="529"/>
        <v>3</v>
      </c>
      <c r="AE566" s="93">
        <f t="shared" si="530"/>
        <v>8</v>
      </c>
      <c r="AF566" s="93">
        <f t="shared" si="531"/>
        <v>6</v>
      </c>
      <c r="AG566" s="93">
        <f t="shared" si="532"/>
        <v>9</v>
      </c>
      <c r="AH566" s="93">
        <f t="shared" si="533"/>
        <v>1</v>
      </c>
      <c r="AI566" s="93">
        <f t="shared" si="534"/>
        <v>18</v>
      </c>
      <c r="AJ566" s="93">
        <f t="shared" si="535"/>
        <v>15</v>
      </c>
      <c r="AK566" s="93">
        <f t="shared" si="536"/>
        <v>16</v>
      </c>
      <c r="AL566" s="93">
        <f t="shared" si="537"/>
        <v>10</v>
      </c>
      <c r="AM566" s="93">
        <f t="shared" si="538"/>
        <v>4</v>
      </c>
      <c r="AN566" s="93">
        <f t="shared" si="539"/>
        <v>12</v>
      </c>
      <c r="AO566" s="93">
        <f t="shared" si="540"/>
        <v>7</v>
      </c>
      <c r="AP566" s="93">
        <f t="shared" si="541"/>
        <v>10</v>
      </c>
      <c r="AQ566" s="93">
        <f t="shared" si="542"/>
        <v>11</v>
      </c>
    </row>
    <row r="567" spans="2:43" s="7" customFormat="1" ht="15" customHeight="1" thickBot="1" x14ac:dyDescent="0.4">
      <c r="B567" s="3"/>
      <c r="C567" s="93">
        <f>base3!C105</f>
        <v>14</v>
      </c>
      <c r="D567" s="93">
        <f>base3!D105</f>
        <v>15</v>
      </c>
      <c r="E567" s="93">
        <f>base3!E105</f>
        <v>2</v>
      </c>
      <c r="F567" s="93">
        <f>base3!F105</f>
        <v>4</v>
      </c>
      <c r="G567" s="93">
        <f>base3!G105</f>
        <v>8</v>
      </c>
      <c r="H567" s="93">
        <f>base3!H105</f>
        <v>10</v>
      </c>
      <c r="I567" s="93">
        <f>base3!I105</f>
        <v>17</v>
      </c>
      <c r="J567" s="93">
        <f>base3!J105</f>
        <v>9</v>
      </c>
      <c r="K567" s="93">
        <f>base3!K105</f>
        <v>11</v>
      </c>
      <c r="L567" s="93">
        <f>base3!L105</f>
        <v>1</v>
      </c>
      <c r="M567" s="93">
        <f>base3!M105</f>
        <v>18</v>
      </c>
      <c r="N567" s="93">
        <f>base3!N105</f>
        <v>16</v>
      </c>
      <c r="O567" s="93">
        <f>base3!O105</f>
        <v>5</v>
      </c>
      <c r="P567" s="93">
        <f>base3!P105</f>
        <v>12</v>
      </c>
      <c r="Q567" s="93">
        <f>base3!Q105</f>
        <v>6</v>
      </c>
      <c r="R567" s="93">
        <f>base3!R105</f>
        <v>7</v>
      </c>
      <c r="S567" s="93">
        <f>base3!S105</f>
        <v>13</v>
      </c>
      <c r="T567" s="93">
        <f>base3!T105</f>
        <v>3</v>
      </c>
      <c r="U567" s="93">
        <f>base3!U105</f>
        <v>19</v>
      </c>
      <c r="V567" s="93">
        <f>base3!V105</f>
        <v>20</v>
      </c>
      <c r="W567" s="1"/>
      <c r="X567" s="93">
        <f t="shared" si="523"/>
        <v>5</v>
      </c>
      <c r="Y567" s="93">
        <f t="shared" si="524"/>
        <v>6</v>
      </c>
      <c r="Z567" s="93">
        <f t="shared" si="525"/>
        <v>11</v>
      </c>
      <c r="AA567" s="93">
        <f t="shared" si="526"/>
        <v>13</v>
      </c>
      <c r="AB567" s="93">
        <f t="shared" si="527"/>
        <v>17</v>
      </c>
      <c r="AC567" s="93">
        <f t="shared" si="528"/>
        <v>1</v>
      </c>
      <c r="AD567" s="93">
        <f t="shared" si="529"/>
        <v>8</v>
      </c>
      <c r="AE567" s="93">
        <f t="shared" si="530"/>
        <v>18</v>
      </c>
      <c r="AF567" s="93">
        <f t="shared" si="531"/>
        <v>2</v>
      </c>
      <c r="AG567" s="93">
        <f t="shared" si="532"/>
        <v>10</v>
      </c>
      <c r="AH567" s="93">
        <f t="shared" si="533"/>
        <v>9</v>
      </c>
      <c r="AI567" s="93">
        <f t="shared" si="534"/>
        <v>7</v>
      </c>
      <c r="AJ567" s="93">
        <f t="shared" si="535"/>
        <v>14</v>
      </c>
      <c r="AK567" s="93">
        <f t="shared" si="536"/>
        <v>3</v>
      </c>
      <c r="AL567" s="93">
        <f t="shared" si="537"/>
        <v>15</v>
      </c>
      <c r="AM567" s="93">
        <f t="shared" si="538"/>
        <v>16</v>
      </c>
      <c r="AN567" s="93">
        <f t="shared" si="539"/>
        <v>4</v>
      </c>
      <c r="AO567" s="93">
        <f t="shared" si="540"/>
        <v>12</v>
      </c>
      <c r="AP567" s="93">
        <f t="shared" si="541"/>
        <v>10</v>
      </c>
      <c r="AQ567" s="93">
        <f t="shared" si="542"/>
        <v>11</v>
      </c>
    </row>
    <row r="568" spans="2:43" s="7" customFormat="1" ht="15" customHeight="1" thickBot="1" x14ac:dyDescent="0.4">
      <c r="B568" s="3"/>
      <c r="C568" s="93">
        <f>base3!C106</f>
        <v>17</v>
      </c>
      <c r="D568" s="93">
        <f>base3!D106</f>
        <v>2</v>
      </c>
      <c r="E568" s="93">
        <f>base3!E106</f>
        <v>14</v>
      </c>
      <c r="F568" s="93">
        <f>base3!F106</f>
        <v>8</v>
      </c>
      <c r="G568" s="93">
        <f>base3!G106</f>
        <v>18</v>
      </c>
      <c r="H568" s="93">
        <f>base3!H106</f>
        <v>4</v>
      </c>
      <c r="I568" s="93">
        <f>base3!I106</f>
        <v>15</v>
      </c>
      <c r="J568" s="93">
        <f>base3!J106</f>
        <v>6</v>
      </c>
      <c r="K568" s="93">
        <f>base3!K106</f>
        <v>11</v>
      </c>
      <c r="L568" s="93">
        <f>base3!L106</f>
        <v>1</v>
      </c>
      <c r="M568" s="93">
        <f>base3!M106</f>
        <v>16</v>
      </c>
      <c r="N568" s="93">
        <f>base3!N106</f>
        <v>10</v>
      </c>
      <c r="O568" s="93">
        <f>base3!O106</f>
        <v>5</v>
      </c>
      <c r="P568" s="93">
        <f>base3!P106</f>
        <v>12</v>
      </c>
      <c r="Q568" s="93">
        <f>base3!Q106</f>
        <v>9</v>
      </c>
      <c r="R568" s="93">
        <f>base3!R106</f>
        <v>7</v>
      </c>
      <c r="S568" s="93">
        <f>base3!S106</f>
        <v>13</v>
      </c>
      <c r="T568" s="93">
        <f>base3!T106</f>
        <v>3</v>
      </c>
      <c r="U568" s="93">
        <f>base3!U106</f>
        <v>19</v>
      </c>
      <c r="V568" s="93">
        <f>base3!V106</f>
        <v>20</v>
      </c>
      <c r="W568" s="1"/>
      <c r="X568" s="93">
        <f t="shared" si="523"/>
        <v>8</v>
      </c>
      <c r="Y568" s="93">
        <f t="shared" si="524"/>
        <v>11</v>
      </c>
      <c r="Z568" s="93">
        <f t="shared" si="525"/>
        <v>5</v>
      </c>
      <c r="AA568" s="93">
        <f t="shared" si="526"/>
        <v>17</v>
      </c>
      <c r="AB568" s="93">
        <f t="shared" si="527"/>
        <v>9</v>
      </c>
      <c r="AC568" s="93">
        <f t="shared" si="528"/>
        <v>13</v>
      </c>
      <c r="AD568" s="93">
        <f t="shared" si="529"/>
        <v>6</v>
      </c>
      <c r="AE568" s="93">
        <f t="shared" si="530"/>
        <v>15</v>
      </c>
      <c r="AF568" s="93">
        <f t="shared" si="531"/>
        <v>2</v>
      </c>
      <c r="AG568" s="93">
        <f t="shared" si="532"/>
        <v>10</v>
      </c>
      <c r="AH568" s="93">
        <f t="shared" si="533"/>
        <v>7</v>
      </c>
      <c r="AI568" s="93">
        <f t="shared" si="534"/>
        <v>1</v>
      </c>
      <c r="AJ568" s="93">
        <f t="shared" si="535"/>
        <v>14</v>
      </c>
      <c r="AK568" s="93">
        <f t="shared" si="536"/>
        <v>3</v>
      </c>
      <c r="AL568" s="93">
        <f t="shared" si="537"/>
        <v>18</v>
      </c>
      <c r="AM568" s="93">
        <f t="shared" si="538"/>
        <v>16</v>
      </c>
      <c r="AN568" s="93">
        <f t="shared" si="539"/>
        <v>4</v>
      </c>
      <c r="AO568" s="93">
        <f t="shared" si="540"/>
        <v>12</v>
      </c>
      <c r="AP568" s="93">
        <f t="shared" si="541"/>
        <v>10</v>
      </c>
      <c r="AQ568" s="93">
        <f t="shared" si="542"/>
        <v>11</v>
      </c>
    </row>
    <row r="569" spans="2:43" s="7" customFormat="1" ht="15" customHeight="1" thickBot="1" x14ac:dyDescent="0.4">
      <c r="B569" s="3"/>
      <c r="C569" s="93">
        <f>base3!C107</f>
        <v>18</v>
      </c>
      <c r="D569" s="93">
        <f>base3!D107</f>
        <v>2</v>
      </c>
      <c r="E569" s="93">
        <f>base3!E107</f>
        <v>14</v>
      </c>
      <c r="F569" s="93">
        <f>base3!F107</f>
        <v>8</v>
      </c>
      <c r="G569" s="93">
        <f>base3!G107</f>
        <v>15</v>
      </c>
      <c r="H569" s="93">
        <f>base3!H107</f>
        <v>17</v>
      </c>
      <c r="I569" s="93">
        <f>base3!I107</f>
        <v>4</v>
      </c>
      <c r="J569" s="93">
        <f>base3!J107</f>
        <v>1</v>
      </c>
      <c r="K569" s="93">
        <f>base3!K107</f>
        <v>11</v>
      </c>
      <c r="L569" s="93">
        <f>base3!L107</f>
        <v>16</v>
      </c>
      <c r="M569" s="93">
        <f>base3!M107</f>
        <v>10</v>
      </c>
      <c r="N569" s="93">
        <f>base3!N107</f>
        <v>5</v>
      </c>
      <c r="O569" s="93">
        <f>base3!O107</f>
        <v>12</v>
      </c>
      <c r="P569" s="93">
        <f>base3!P107</f>
        <v>9</v>
      </c>
      <c r="Q569" s="93">
        <f>base3!Q107</f>
        <v>6</v>
      </c>
      <c r="R569" s="93">
        <f>base3!R107</f>
        <v>7</v>
      </c>
      <c r="S569" s="93">
        <f>base3!S107</f>
        <v>13</v>
      </c>
      <c r="T569" s="93">
        <f>base3!T107</f>
        <v>3</v>
      </c>
      <c r="U569" s="93">
        <f>base3!U107</f>
        <v>19</v>
      </c>
      <c r="V569" s="93">
        <f>base3!V107</f>
        <v>20</v>
      </c>
      <c r="W569" s="1"/>
      <c r="X569" s="93">
        <f t="shared" si="523"/>
        <v>9</v>
      </c>
      <c r="Y569" s="93">
        <f t="shared" si="524"/>
        <v>11</v>
      </c>
      <c r="Z569" s="93">
        <f t="shared" si="525"/>
        <v>5</v>
      </c>
      <c r="AA569" s="93">
        <f t="shared" si="526"/>
        <v>17</v>
      </c>
      <c r="AB569" s="93">
        <f t="shared" si="527"/>
        <v>6</v>
      </c>
      <c r="AC569" s="93">
        <f t="shared" si="528"/>
        <v>8</v>
      </c>
      <c r="AD569" s="93">
        <f t="shared" si="529"/>
        <v>13</v>
      </c>
      <c r="AE569" s="93">
        <f t="shared" si="530"/>
        <v>10</v>
      </c>
      <c r="AF569" s="93">
        <f t="shared" si="531"/>
        <v>2</v>
      </c>
      <c r="AG569" s="93">
        <f t="shared" si="532"/>
        <v>7</v>
      </c>
      <c r="AH569" s="93">
        <f t="shared" si="533"/>
        <v>1</v>
      </c>
      <c r="AI569" s="93">
        <f t="shared" si="534"/>
        <v>14</v>
      </c>
      <c r="AJ569" s="93">
        <f t="shared" si="535"/>
        <v>3</v>
      </c>
      <c r="AK569" s="93">
        <f t="shared" si="536"/>
        <v>18</v>
      </c>
      <c r="AL569" s="93">
        <f t="shared" si="537"/>
        <v>15</v>
      </c>
      <c r="AM569" s="93">
        <f t="shared" si="538"/>
        <v>16</v>
      </c>
      <c r="AN569" s="93">
        <f t="shared" si="539"/>
        <v>4</v>
      </c>
      <c r="AO569" s="93">
        <f t="shared" si="540"/>
        <v>12</v>
      </c>
      <c r="AP569" s="93">
        <f t="shared" si="541"/>
        <v>10</v>
      </c>
      <c r="AQ569" s="93">
        <f t="shared" si="542"/>
        <v>11</v>
      </c>
    </row>
    <row r="570" spans="2:43" s="7" customFormat="1" ht="15" customHeight="1" thickBot="1" x14ac:dyDescent="0.4">
      <c r="B570" s="3"/>
      <c r="C570" s="93">
        <f>base3!C108</f>
        <v>2</v>
      </c>
      <c r="D570" s="93">
        <f>base3!D108</f>
        <v>4</v>
      </c>
      <c r="E570" s="93">
        <f>base3!E108</f>
        <v>14</v>
      </c>
      <c r="F570" s="93">
        <f>base3!F108</f>
        <v>8</v>
      </c>
      <c r="G570" s="93">
        <f>base3!G108</f>
        <v>17</v>
      </c>
      <c r="H570" s="93">
        <f>base3!H108</f>
        <v>9</v>
      </c>
      <c r="I570" s="93">
        <f>base3!I108</f>
        <v>15</v>
      </c>
      <c r="J570" s="93">
        <f>base3!J108</f>
        <v>18</v>
      </c>
      <c r="K570" s="93">
        <f>base3!K108</f>
        <v>3</v>
      </c>
      <c r="L570" s="93">
        <f>base3!L108</f>
        <v>5</v>
      </c>
      <c r="M570" s="93">
        <f>base3!M108</f>
        <v>6</v>
      </c>
      <c r="N570" s="93">
        <f>base3!N108</f>
        <v>10</v>
      </c>
      <c r="O570" s="93">
        <f>base3!O108</f>
        <v>11</v>
      </c>
      <c r="P570" s="93">
        <f>base3!P108</f>
        <v>7</v>
      </c>
      <c r="Q570" s="93">
        <f>base3!Q108</f>
        <v>12</v>
      </c>
      <c r="R570" s="93">
        <f>base3!R108</f>
        <v>13</v>
      </c>
      <c r="S570" s="93">
        <f>base3!S108</f>
        <v>1</v>
      </c>
      <c r="T570" s="93">
        <f>base3!T108</f>
        <v>16</v>
      </c>
      <c r="U570" s="93">
        <f>base3!U108</f>
        <v>19</v>
      </c>
      <c r="V570" s="93">
        <f>base3!V108</f>
        <v>20</v>
      </c>
      <c r="W570" s="1"/>
      <c r="X570" s="93">
        <f t="shared" si="523"/>
        <v>11</v>
      </c>
      <c r="Y570" s="93">
        <f t="shared" si="524"/>
        <v>13</v>
      </c>
      <c r="Z570" s="93">
        <f t="shared" si="525"/>
        <v>5</v>
      </c>
      <c r="AA570" s="93">
        <f t="shared" si="526"/>
        <v>17</v>
      </c>
      <c r="AB570" s="93">
        <f t="shared" si="527"/>
        <v>8</v>
      </c>
      <c r="AC570" s="93">
        <f t="shared" si="528"/>
        <v>18</v>
      </c>
      <c r="AD570" s="93">
        <f t="shared" si="529"/>
        <v>6</v>
      </c>
      <c r="AE570" s="93">
        <f t="shared" si="530"/>
        <v>9</v>
      </c>
      <c r="AF570" s="93">
        <f t="shared" si="531"/>
        <v>12</v>
      </c>
      <c r="AG570" s="93">
        <f t="shared" si="532"/>
        <v>14</v>
      </c>
      <c r="AH570" s="93">
        <f t="shared" si="533"/>
        <v>15</v>
      </c>
      <c r="AI570" s="93">
        <f t="shared" si="534"/>
        <v>1</v>
      </c>
      <c r="AJ570" s="93">
        <f t="shared" si="535"/>
        <v>2</v>
      </c>
      <c r="AK570" s="93">
        <f t="shared" si="536"/>
        <v>16</v>
      </c>
      <c r="AL570" s="93">
        <f t="shared" si="537"/>
        <v>3</v>
      </c>
      <c r="AM570" s="93">
        <f t="shared" si="538"/>
        <v>4</v>
      </c>
      <c r="AN570" s="93">
        <f t="shared" si="539"/>
        <v>10</v>
      </c>
      <c r="AO570" s="93">
        <f t="shared" si="540"/>
        <v>7</v>
      </c>
      <c r="AP570" s="93">
        <f t="shared" si="541"/>
        <v>10</v>
      </c>
      <c r="AQ570" s="93">
        <f t="shared" si="542"/>
        <v>11</v>
      </c>
    </row>
    <row r="571" spans="2:43" s="7" customFormat="1" ht="15" customHeight="1" thickBot="1" x14ac:dyDescent="0.4">
      <c r="B571" s="3"/>
      <c r="C571" s="93">
        <f>base3!C109</f>
        <v>2</v>
      </c>
      <c r="D571" s="93">
        <f>base3!D109</f>
        <v>8</v>
      </c>
      <c r="E571" s="93">
        <f>base3!E109</f>
        <v>14</v>
      </c>
      <c r="F571" s="93">
        <f>base3!F109</f>
        <v>4</v>
      </c>
      <c r="G571" s="93">
        <f>base3!G109</f>
        <v>15</v>
      </c>
      <c r="H571" s="93">
        <f>base3!H109</f>
        <v>17</v>
      </c>
      <c r="I571" s="93">
        <f>base3!I109</f>
        <v>18</v>
      </c>
      <c r="J571" s="93">
        <f>base3!J109</f>
        <v>5</v>
      </c>
      <c r="K571" s="93">
        <f>base3!K109</f>
        <v>3</v>
      </c>
      <c r="L571" s="93">
        <f>base3!L109</f>
        <v>9</v>
      </c>
      <c r="M571" s="93">
        <f>base3!M109</f>
        <v>6</v>
      </c>
      <c r="N571" s="93">
        <f>base3!N109</f>
        <v>10</v>
      </c>
      <c r="O571" s="93">
        <f>base3!O109</f>
        <v>11</v>
      </c>
      <c r="P571" s="93">
        <f>base3!P109</f>
        <v>7</v>
      </c>
      <c r="Q571" s="93">
        <f>base3!Q109</f>
        <v>12</v>
      </c>
      <c r="R571" s="93">
        <f>base3!R109</f>
        <v>13</v>
      </c>
      <c r="S571" s="93">
        <f>base3!S109</f>
        <v>1</v>
      </c>
      <c r="T571" s="93">
        <f>base3!T109</f>
        <v>16</v>
      </c>
      <c r="U571" s="93">
        <f>base3!U109</f>
        <v>19</v>
      </c>
      <c r="V571" s="93">
        <f>base3!V109</f>
        <v>20</v>
      </c>
      <c r="W571" s="1"/>
      <c r="X571" s="93">
        <f t="shared" si="523"/>
        <v>11</v>
      </c>
      <c r="Y571" s="93">
        <f t="shared" si="524"/>
        <v>17</v>
      </c>
      <c r="Z571" s="93">
        <f t="shared" si="525"/>
        <v>5</v>
      </c>
      <c r="AA571" s="93">
        <f t="shared" si="526"/>
        <v>13</v>
      </c>
      <c r="AB571" s="93">
        <f t="shared" si="527"/>
        <v>6</v>
      </c>
      <c r="AC571" s="93">
        <f t="shared" si="528"/>
        <v>8</v>
      </c>
      <c r="AD571" s="93">
        <f t="shared" si="529"/>
        <v>9</v>
      </c>
      <c r="AE571" s="93">
        <f t="shared" si="530"/>
        <v>14</v>
      </c>
      <c r="AF571" s="93">
        <f t="shared" si="531"/>
        <v>12</v>
      </c>
      <c r="AG571" s="93">
        <f t="shared" si="532"/>
        <v>18</v>
      </c>
      <c r="AH571" s="93">
        <f t="shared" si="533"/>
        <v>15</v>
      </c>
      <c r="AI571" s="93">
        <f t="shared" si="534"/>
        <v>1</v>
      </c>
      <c r="AJ571" s="93">
        <f t="shared" si="535"/>
        <v>2</v>
      </c>
      <c r="AK571" s="93">
        <f t="shared" si="536"/>
        <v>16</v>
      </c>
      <c r="AL571" s="93">
        <f t="shared" si="537"/>
        <v>3</v>
      </c>
      <c r="AM571" s="93">
        <f t="shared" si="538"/>
        <v>4</v>
      </c>
      <c r="AN571" s="93">
        <f t="shared" si="539"/>
        <v>10</v>
      </c>
      <c r="AO571" s="93">
        <f t="shared" si="540"/>
        <v>7</v>
      </c>
      <c r="AP571" s="93">
        <f t="shared" si="541"/>
        <v>10</v>
      </c>
      <c r="AQ571" s="93">
        <f t="shared" si="542"/>
        <v>11</v>
      </c>
    </row>
    <row r="572" spans="2:43" s="7" customFormat="1" ht="15" customHeight="1" thickBot="1" x14ac:dyDescent="0.4">
      <c r="B572" s="3"/>
      <c r="C572" s="93">
        <f>base3!C110</f>
        <v>2</v>
      </c>
      <c r="D572" s="93">
        <f>base3!D110</f>
        <v>14</v>
      </c>
      <c r="E572" s="93">
        <f>base3!E110</f>
        <v>4</v>
      </c>
      <c r="F572" s="93">
        <f>base3!F110</f>
        <v>8</v>
      </c>
      <c r="G572" s="93">
        <f>base3!G110</f>
        <v>10</v>
      </c>
      <c r="H572" s="93">
        <f>base3!H110</f>
        <v>15</v>
      </c>
      <c r="I572" s="93">
        <f>base3!I110</f>
        <v>5</v>
      </c>
      <c r="J572" s="93">
        <f>base3!J110</f>
        <v>12</v>
      </c>
      <c r="K572" s="93">
        <f>base3!K110</f>
        <v>3</v>
      </c>
      <c r="L572" s="93">
        <f>base3!L110</f>
        <v>9</v>
      </c>
      <c r="M572" s="93">
        <f>base3!M110</f>
        <v>6</v>
      </c>
      <c r="N572" s="93">
        <f>base3!N110</f>
        <v>11</v>
      </c>
      <c r="O572" s="93">
        <f>base3!O110</f>
        <v>7</v>
      </c>
      <c r="P572" s="93">
        <f>base3!P110</f>
        <v>13</v>
      </c>
      <c r="Q572" s="93">
        <f>base3!Q110</f>
        <v>1</v>
      </c>
      <c r="R572" s="93">
        <f>base3!R110</f>
        <v>16</v>
      </c>
      <c r="S572" s="93">
        <f>base3!S110</f>
        <v>17</v>
      </c>
      <c r="T572" s="93">
        <f>base3!T110</f>
        <v>18</v>
      </c>
      <c r="U572" s="93">
        <f>base3!U110</f>
        <v>19</v>
      </c>
      <c r="V572" s="93">
        <f>base3!V110</f>
        <v>20</v>
      </c>
      <c r="W572" s="1"/>
      <c r="X572" s="93">
        <f t="shared" si="523"/>
        <v>11</v>
      </c>
      <c r="Y572" s="93">
        <f t="shared" si="524"/>
        <v>5</v>
      </c>
      <c r="Z572" s="93">
        <f t="shared" si="525"/>
        <v>13</v>
      </c>
      <c r="AA572" s="93">
        <f t="shared" si="526"/>
        <v>17</v>
      </c>
      <c r="AB572" s="93">
        <f t="shared" si="527"/>
        <v>1</v>
      </c>
      <c r="AC572" s="93">
        <f t="shared" si="528"/>
        <v>6</v>
      </c>
      <c r="AD572" s="93">
        <f t="shared" si="529"/>
        <v>14</v>
      </c>
      <c r="AE572" s="93">
        <f t="shared" si="530"/>
        <v>3</v>
      </c>
      <c r="AF572" s="93">
        <f t="shared" si="531"/>
        <v>12</v>
      </c>
      <c r="AG572" s="93">
        <f t="shared" si="532"/>
        <v>18</v>
      </c>
      <c r="AH572" s="93">
        <f t="shared" si="533"/>
        <v>15</v>
      </c>
      <c r="AI572" s="93">
        <f t="shared" si="534"/>
        <v>2</v>
      </c>
      <c r="AJ572" s="93">
        <f t="shared" si="535"/>
        <v>16</v>
      </c>
      <c r="AK572" s="93">
        <f t="shared" si="536"/>
        <v>4</v>
      </c>
      <c r="AL572" s="93">
        <f t="shared" si="537"/>
        <v>10</v>
      </c>
      <c r="AM572" s="93">
        <f t="shared" si="538"/>
        <v>7</v>
      </c>
      <c r="AN572" s="93">
        <f t="shared" si="539"/>
        <v>8</v>
      </c>
      <c r="AO572" s="93">
        <f t="shared" si="540"/>
        <v>9</v>
      </c>
      <c r="AP572" s="93">
        <f t="shared" si="541"/>
        <v>10</v>
      </c>
      <c r="AQ572" s="93">
        <f t="shared" si="542"/>
        <v>11</v>
      </c>
    </row>
    <row r="573" spans="2:43" s="7" customFormat="1" ht="15" customHeight="1" thickBot="1" x14ac:dyDescent="0.4">
      <c r="B573" s="3"/>
      <c r="C573" s="93">
        <f>base3!C111</f>
        <v>14</v>
      </c>
      <c r="D573" s="93">
        <f>base3!D111</f>
        <v>2</v>
      </c>
      <c r="E573" s="93">
        <f>base3!E111</f>
        <v>8</v>
      </c>
      <c r="F573" s="93">
        <f>base3!F111</f>
        <v>4</v>
      </c>
      <c r="G573" s="93">
        <f>base3!G111</f>
        <v>5</v>
      </c>
      <c r="H573" s="93">
        <f>base3!H111</f>
        <v>15</v>
      </c>
      <c r="I573" s="93">
        <f>base3!I111</f>
        <v>18</v>
      </c>
      <c r="J573" s="93">
        <f>base3!J111</f>
        <v>17</v>
      </c>
      <c r="K573" s="93">
        <f>base3!K111</f>
        <v>6</v>
      </c>
      <c r="L573" s="93">
        <f>base3!L111</f>
        <v>13</v>
      </c>
      <c r="M573" s="93">
        <f>base3!M111</f>
        <v>1</v>
      </c>
      <c r="N573" s="93">
        <f>base3!N111</f>
        <v>3</v>
      </c>
      <c r="O573" s="93">
        <f>base3!O111</f>
        <v>10</v>
      </c>
      <c r="P573" s="93">
        <f>base3!P111</f>
        <v>7</v>
      </c>
      <c r="Q573" s="93">
        <f>base3!Q111</f>
        <v>12</v>
      </c>
      <c r="R573" s="93">
        <f>base3!R111</f>
        <v>11</v>
      </c>
      <c r="S573" s="93">
        <f>base3!S111</f>
        <v>9</v>
      </c>
      <c r="T573" s="93">
        <f>base3!T111</f>
        <v>16</v>
      </c>
      <c r="U573" s="93">
        <f>base3!U111</f>
        <v>19</v>
      </c>
      <c r="V573" s="93">
        <f>base3!V111</f>
        <v>20</v>
      </c>
      <c r="W573" s="1"/>
      <c r="X573" s="93">
        <f t="shared" si="523"/>
        <v>5</v>
      </c>
      <c r="Y573" s="93">
        <f t="shared" si="524"/>
        <v>11</v>
      </c>
      <c r="Z573" s="93">
        <f t="shared" si="525"/>
        <v>17</v>
      </c>
      <c r="AA573" s="93">
        <f t="shared" si="526"/>
        <v>13</v>
      </c>
      <c r="AB573" s="93">
        <f t="shared" si="527"/>
        <v>14</v>
      </c>
      <c r="AC573" s="93">
        <f t="shared" si="528"/>
        <v>6</v>
      </c>
      <c r="AD573" s="93">
        <f t="shared" si="529"/>
        <v>9</v>
      </c>
      <c r="AE573" s="93">
        <f t="shared" si="530"/>
        <v>8</v>
      </c>
      <c r="AF573" s="93">
        <f t="shared" si="531"/>
        <v>15</v>
      </c>
      <c r="AG573" s="93">
        <f t="shared" si="532"/>
        <v>4</v>
      </c>
      <c r="AH573" s="93">
        <f t="shared" si="533"/>
        <v>10</v>
      </c>
      <c r="AI573" s="93">
        <f t="shared" si="534"/>
        <v>12</v>
      </c>
      <c r="AJ573" s="93">
        <f t="shared" si="535"/>
        <v>1</v>
      </c>
      <c r="AK573" s="93">
        <f t="shared" si="536"/>
        <v>16</v>
      </c>
      <c r="AL573" s="93">
        <f t="shared" si="537"/>
        <v>3</v>
      </c>
      <c r="AM573" s="93">
        <f t="shared" si="538"/>
        <v>2</v>
      </c>
      <c r="AN573" s="93">
        <f t="shared" si="539"/>
        <v>18</v>
      </c>
      <c r="AO573" s="93">
        <f t="shared" si="540"/>
        <v>7</v>
      </c>
      <c r="AP573" s="93">
        <f t="shared" si="541"/>
        <v>10</v>
      </c>
      <c r="AQ573" s="93">
        <f t="shared" si="542"/>
        <v>11</v>
      </c>
    </row>
    <row r="574" spans="2:43" s="7" customFormat="1" ht="15" customHeight="1" thickBot="1" x14ac:dyDescent="0.4">
      <c r="B574" s="3"/>
      <c r="C574" s="93">
        <f>base3!C112</f>
        <v>4</v>
      </c>
      <c r="D574" s="93">
        <f>base3!D112</f>
        <v>12</v>
      </c>
      <c r="E574" s="93">
        <f>base3!E112</f>
        <v>1</v>
      </c>
      <c r="F574" s="93">
        <f>base3!F112</f>
        <v>14</v>
      </c>
      <c r="G574" s="93">
        <f>base3!G112</f>
        <v>2</v>
      </c>
      <c r="H574" s="93">
        <f>base3!H112</f>
        <v>18</v>
      </c>
      <c r="I574" s="93">
        <f>base3!I112</f>
        <v>15</v>
      </c>
      <c r="J574" s="93">
        <f>base3!J112</f>
        <v>8</v>
      </c>
      <c r="K574" s="93">
        <f>base3!K112</f>
        <v>6</v>
      </c>
      <c r="L574" s="93">
        <f>base3!L112</f>
        <v>5</v>
      </c>
      <c r="M574" s="93">
        <f>base3!M112</f>
        <v>13</v>
      </c>
      <c r="N574" s="93">
        <f>base3!N112</f>
        <v>3</v>
      </c>
      <c r="O574" s="93">
        <f>base3!O112</f>
        <v>10</v>
      </c>
      <c r="P574" s="93">
        <f>base3!P112</f>
        <v>7</v>
      </c>
      <c r="Q574" s="93">
        <f>base3!Q112</f>
        <v>11</v>
      </c>
      <c r="R574" s="93">
        <f>base3!R112</f>
        <v>9</v>
      </c>
      <c r="S574" s="93">
        <f>base3!S112</f>
        <v>16</v>
      </c>
      <c r="T574" s="93">
        <f>base3!T112</f>
        <v>17</v>
      </c>
      <c r="U574" s="93">
        <f>base3!U112</f>
        <v>19</v>
      </c>
      <c r="V574" s="93">
        <f>base3!V112</f>
        <v>20</v>
      </c>
      <c r="W574" s="1"/>
      <c r="X574" s="93">
        <f t="shared" si="523"/>
        <v>13</v>
      </c>
      <c r="Y574" s="93">
        <f t="shared" si="524"/>
        <v>3</v>
      </c>
      <c r="Z574" s="93">
        <f t="shared" si="525"/>
        <v>10</v>
      </c>
      <c r="AA574" s="93">
        <f t="shared" si="526"/>
        <v>5</v>
      </c>
      <c r="AB574" s="93">
        <f t="shared" si="527"/>
        <v>11</v>
      </c>
      <c r="AC574" s="93">
        <f t="shared" si="528"/>
        <v>9</v>
      </c>
      <c r="AD574" s="93">
        <f t="shared" si="529"/>
        <v>6</v>
      </c>
      <c r="AE574" s="93">
        <f t="shared" si="530"/>
        <v>17</v>
      </c>
      <c r="AF574" s="93">
        <f t="shared" si="531"/>
        <v>15</v>
      </c>
      <c r="AG574" s="93">
        <f t="shared" si="532"/>
        <v>14</v>
      </c>
      <c r="AH574" s="93">
        <f t="shared" si="533"/>
        <v>4</v>
      </c>
      <c r="AI574" s="93">
        <f t="shared" si="534"/>
        <v>12</v>
      </c>
      <c r="AJ574" s="93">
        <f t="shared" si="535"/>
        <v>1</v>
      </c>
      <c r="AK574" s="93">
        <f t="shared" si="536"/>
        <v>16</v>
      </c>
      <c r="AL574" s="93">
        <f t="shared" si="537"/>
        <v>2</v>
      </c>
      <c r="AM574" s="93">
        <f t="shared" si="538"/>
        <v>18</v>
      </c>
      <c r="AN574" s="93">
        <f t="shared" si="539"/>
        <v>7</v>
      </c>
      <c r="AO574" s="93">
        <f t="shared" si="540"/>
        <v>8</v>
      </c>
      <c r="AP574" s="93">
        <f t="shared" si="541"/>
        <v>10</v>
      </c>
      <c r="AQ574" s="93">
        <f t="shared" si="542"/>
        <v>11</v>
      </c>
    </row>
    <row r="575" spans="2:43" s="7" customFormat="1" ht="15" customHeight="1" thickBot="1" x14ac:dyDescent="0.4">
      <c r="B575" s="3"/>
      <c r="C575" s="93">
        <f>base3!C113</f>
        <v>18</v>
      </c>
      <c r="D575" s="93">
        <f>base3!D113</f>
        <v>2</v>
      </c>
      <c r="E575" s="93">
        <f>base3!E113</f>
        <v>4</v>
      </c>
      <c r="F575" s="93">
        <f>base3!F113</f>
        <v>14</v>
      </c>
      <c r="G575" s="93">
        <f>base3!G113</f>
        <v>11</v>
      </c>
      <c r="H575" s="93">
        <f>base3!H113</f>
        <v>9</v>
      </c>
      <c r="I575" s="93">
        <f>base3!I113</f>
        <v>15</v>
      </c>
      <c r="J575" s="93">
        <f>base3!J113</f>
        <v>10</v>
      </c>
      <c r="K575" s="93">
        <f>base3!K113</f>
        <v>6</v>
      </c>
      <c r="L575" s="93">
        <f>base3!L113</f>
        <v>8</v>
      </c>
      <c r="M575" s="93">
        <f>base3!M113</f>
        <v>5</v>
      </c>
      <c r="N575" s="93">
        <f>base3!N113</f>
        <v>13</v>
      </c>
      <c r="O575" s="93">
        <f>base3!O113</f>
        <v>1</v>
      </c>
      <c r="P575" s="93">
        <f>base3!P113</f>
        <v>3</v>
      </c>
      <c r="Q575" s="93">
        <f>base3!Q113</f>
        <v>7</v>
      </c>
      <c r="R575" s="93">
        <f>base3!R113</f>
        <v>12</v>
      </c>
      <c r="S575" s="93">
        <f>base3!S113</f>
        <v>16</v>
      </c>
      <c r="T575" s="93">
        <f>base3!T113</f>
        <v>17</v>
      </c>
      <c r="U575" s="93">
        <f>base3!U113</f>
        <v>19</v>
      </c>
      <c r="V575" s="93">
        <f>base3!V113</f>
        <v>20</v>
      </c>
      <c r="W575" s="1"/>
      <c r="X575" s="93">
        <f t="shared" si="523"/>
        <v>9</v>
      </c>
      <c r="Y575" s="93">
        <f t="shared" si="524"/>
        <v>11</v>
      </c>
      <c r="Z575" s="93">
        <f t="shared" si="525"/>
        <v>13</v>
      </c>
      <c r="AA575" s="93">
        <f t="shared" si="526"/>
        <v>5</v>
      </c>
      <c r="AB575" s="93">
        <f t="shared" si="527"/>
        <v>2</v>
      </c>
      <c r="AC575" s="93">
        <f t="shared" si="528"/>
        <v>18</v>
      </c>
      <c r="AD575" s="93">
        <f t="shared" si="529"/>
        <v>6</v>
      </c>
      <c r="AE575" s="93">
        <f t="shared" si="530"/>
        <v>1</v>
      </c>
      <c r="AF575" s="93">
        <f t="shared" si="531"/>
        <v>15</v>
      </c>
      <c r="AG575" s="93">
        <f t="shared" si="532"/>
        <v>17</v>
      </c>
      <c r="AH575" s="93">
        <f t="shared" si="533"/>
        <v>14</v>
      </c>
      <c r="AI575" s="93">
        <f t="shared" si="534"/>
        <v>4</v>
      </c>
      <c r="AJ575" s="93">
        <f t="shared" si="535"/>
        <v>10</v>
      </c>
      <c r="AK575" s="93">
        <f t="shared" si="536"/>
        <v>12</v>
      </c>
      <c r="AL575" s="93">
        <f t="shared" si="537"/>
        <v>16</v>
      </c>
      <c r="AM575" s="93">
        <f t="shared" si="538"/>
        <v>3</v>
      </c>
      <c r="AN575" s="93">
        <f t="shared" si="539"/>
        <v>7</v>
      </c>
      <c r="AO575" s="93">
        <f t="shared" si="540"/>
        <v>8</v>
      </c>
      <c r="AP575" s="93">
        <f t="shared" si="541"/>
        <v>10</v>
      </c>
      <c r="AQ575" s="93">
        <f t="shared" si="542"/>
        <v>11</v>
      </c>
    </row>
    <row r="576" spans="2:43" s="7" customFormat="1" ht="15" customHeight="1" thickBot="1" x14ac:dyDescent="0.4">
      <c r="B576" s="3"/>
      <c r="C576" s="93">
        <f>base3!C114</f>
        <v>14</v>
      </c>
      <c r="D576" s="93">
        <f>base3!D114</f>
        <v>17</v>
      </c>
      <c r="E576" s="93">
        <f>base3!E114</f>
        <v>2</v>
      </c>
      <c r="F576" s="93">
        <f>base3!F114</f>
        <v>8</v>
      </c>
      <c r="G576" s="93">
        <f>base3!G114</f>
        <v>4</v>
      </c>
      <c r="H576" s="93">
        <f>base3!H114</f>
        <v>10</v>
      </c>
      <c r="I576" s="93">
        <f>base3!I114</f>
        <v>18</v>
      </c>
      <c r="J576" s="93">
        <f>base3!J114</f>
        <v>5</v>
      </c>
      <c r="K576" s="93">
        <f>base3!K114</f>
        <v>7</v>
      </c>
      <c r="L576" s="93">
        <f>base3!L114</f>
        <v>3</v>
      </c>
      <c r="M576" s="93">
        <f>base3!M114</f>
        <v>6</v>
      </c>
      <c r="N576" s="93">
        <f>base3!N114</f>
        <v>9</v>
      </c>
      <c r="O576" s="93">
        <f>base3!O114</f>
        <v>0</v>
      </c>
      <c r="P576" s="93">
        <f>base3!P114</f>
        <v>0</v>
      </c>
      <c r="Q576" s="93">
        <f>base3!Q114</f>
        <v>1</v>
      </c>
      <c r="R576" s="93">
        <f>base3!R114</f>
        <v>13</v>
      </c>
      <c r="S576" s="93">
        <f>base3!S114</f>
        <v>12</v>
      </c>
      <c r="T576" s="93">
        <f>base3!T114</f>
        <v>15</v>
      </c>
      <c r="U576" s="93">
        <f>base3!U114</f>
        <v>16</v>
      </c>
      <c r="V576" s="93">
        <f>base3!V114</f>
        <v>20</v>
      </c>
      <c r="W576" s="1"/>
      <c r="X576" s="93">
        <f t="shared" si="523"/>
        <v>5</v>
      </c>
      <c r="Y576" s="93">
        <f t="shared" si="524"/>
        <v>8</v>
      </c>
      <c r="Z576" s="93">
        <f t="shared" si="525"/>
        <v>11</v>
      </c>
      <c r="AA576" s="93">
        <f t="shared" si="526"/>
        <v>17</v>
      </c>
      <c r="AB576" s="93">
        <f t="shared" si="527"/>
        <v>13</v>
      </c>
      <c r="AC576" s="93">
        <f t="shared" si="528"/>
        <v>1</v>
      </c>
      <c r="AD576" s="93">
        <f t="shared" si="529"/>
        <v>9</v>
      </c>
      <c r="AE576" s="93">
        <f t="shared" si="530"/>
        <v>14</v>
      </c>
      <c r="AF576" s="93">
        <f t="shared" si="531"/>
        <v>16</v>
      </c>
      <c r="AG576" s="93">
        <f t="shared" si="532"/>
        <v>12</v>
      </c>
      <c r="AH576" s="93">
        <f t="shared" si="533"/>
        <v>15</v>
      </c>
      <c r="AI576" s="93">
        <f t="shared" si="534"/>
        <v>18</v>
      </c>
      <c r="AJ576" s="93">
        <f t="shared" si="535"/>
        <v>9</v>
      </c>
      <c r="AK576" s="93">
        <f t="shared" si="536"/>
        <v>9</v>
      </c>
      <c r="AL576" s="93">
        <f t="shared" si="537"/>
        <v>10</v>
      </c>
      <c r="AM576" s="93">
        <f t="shared" si="538"/>
        <v>4</v>
      </c>
      <c r="AN576" s="93">
        <f t="shared" si="539"/>
        <v>3</v>
      </c>
      <c r="AO576" s="93">
        <f t="shared" si="540"/>
        <v>6</v>
      </c>
      <c r="AP576" s="93">
        <f t="shared" si="541"/>
        <v>7</v>
      </c>
      <c r="AQ576" s="93">
        <f t="shared" si="542"/>
        <v>11</v>
      </c>
    </row>
    <row r="577" spans="2:45" s="7" customFormat="1" ht="15" customHeight="1" thickBot="1" x14ac:dyDescent="0.4">
      <c r="B577" s="3"/>
      <c r="C577" s="93">
        <f>base3!C115</f>
        <v>8</v>
      </c>
      <c r="D577" s="93">
        <f>base3!D115</f>
        <v>2</v>
      </c>
      <c r="E577" s="93">
        <f>base3!E115</f>
        <v>15</v>
      </c>
      <c r="F577" s="93">
        <f>base3!F115</f>
        <v>14</v>
      </c>
      <c r="G577" s="93">
        <f>base3!G115</f>
        <v>18</v>
      </c>
      <c r="H577" s="93">
        <f>base3!H115</f>
        <v>5</v>
      </c>
      <c r="I577" s="93">
        <f>base3!I115</f>
        <v>17</v>
      </c>
      <c r="J577" s="93">
        <f>base3!J115</f>
        <v>9</v>
      </c>
      <c r="K577" s="93">
        <f>base3!K115</f>
        <v>7</v>
      </c>
      <c r="L577" s="93">
        <f>base3!L115</f>
        <v>4</v>
      </c>
      <c r="M577" s="93">
        <f>base3!M115</f>
        <v>3</v>
      </c>
      <c r="N577" s="93">
        <f>base3!N115</f>
        <v>6</v>
      </c>
      <c r="O577" s="93">
        <f>base3!O115</f>
        <v>10</v>
      </c>
      <c r="P577" s="93">
        <f>base3!P115</f>
        <v>0</v>
      </c>
      <c r="Q577" s="93">
        <f>base3!Q115</f>
        <v>0</v>
      </c>
      <c r="R577" s="93">
        <f>base3!R115</f>
        <v>1</v>
      </c>
      <c r="S577" s="93">
        <f>base3!S115</f>
        <v>13</v>
      </c>
      <c r="T577" s="93">
        <f>base3!T115</f>
        <v>12</v>
      </c>
      <c r="U577" s="93">
        <f>base3!U115</f>
        <v>16</v>
      </c>
      <c r="V577" s="93">
        <f>base3!V115</f>
        <v>20</v>
      </c>
      <c r="W577" s="1"/>
      <c r="X577" s="93">
        <f t="shared" si="523"/>
        <v>17</v>
      </c>
      <c r="Y577" s="93">
        <f t="shared" si="524"/>
        <v>11</v>
      </c>
      <c r="Z577" s="93">
        <f t="shared" si="525"/>
        <v>6</v>
      </c>
      <c r="AA577" s="93">
        <f t="shared" si="526"/>
        <v>5</v>
      </c>
      <c r="AB577" s="93">
        <f t="shared" si="527"/>
        <v>9</v>
      </c>
      <c r="AC577" s="93">
        <f t="shared" si="528"/>
        <v>14</v>
      </c>
      <c r="AD577" s="93">
        <f t="shared" si="529"/>
        <v>8</v>
      </c>
      <c r="AE577" s="93">
        <f t="shared" si="530"/>
        <v>18</v>
      </c>
      <c r="AF577" s="93">
        <f t="shared" si="531"/>
        <v>16</v>
      </c>
      <c r="AG577" s="93">
        <f t="shared" si="532"/>
        <v>13</v>
      </c>
      <c r="AH577" s="93">
        <f t="shared" si="533"/>
        <v>12</v>
      </c>
      <c r="AI577" s="93">
        <f t="shared" si="534"/>
        <v>15</v>
      </c>
      <c r="AJ577" s="93">
        <f t="shared" si="535"/>
        <v>1</v>
      </c>
      <c r="AK577" s="93">
        <f t="shared" si="536"/>
        <v>9</v>
      </c>
      <c r="AL577" s="93">
        <f t="shared" si="537"/>
        <v>9</v>
      </c>
      <c r="AM577" s="93">
        <f t="shared" si="538"/>
        <v>10</v>
      </c>
      <c r="AN577" s="93">
        <f t="shared" si="539"/>
        <v>4</v>
      </c>
      <c r="AO577" s="93">
        <f t="shared" si="540"/>
        <v>3</v>
      </c>
      <c r="AP577" s="93">
        <f t="shared" si="541"/>
        <v>7</v>
      </c>
      <c r="AQ577" s="93">
        <f t="shared" si="542"/>
        <v>11</v>
      </c>
    </row>
    <row r="578" spans="2:45" s="7" customFormat="1" ht="15" customHeight="1" thickBot="1" x14ac:dyDescent="0.4">
      <c r="B578" s="3"/>
      <c r="C578" s="93">
        <f>base3!C116</f>
        <v>14</v>
      </c>
      <c r="D578" s="93">
        <f>base3!D116</f>
        <v>8</v>
      </c>
      <c r="E578" s="93">
        <f>base3!E116</f>
        <v>18</v>
      </c>
      <c r="F578" s="93">
        <f>base3!F116</f>
        <v>17</v>
      </c>
      <c r="G578" s="93">
        <f>base3!G116</f>
        <v>2</v>
      </c>
      <c r="H578" s="93">
        <f>base3!H116</f>
        <v>6</v>
      </c>
      <c r="I578" s="93">
        <f>base3!I116</f>
        <v>5</v>
      </c>
      <c r="J578" s="93">
        <f>base3!J116</f>
        <v>11</v>
      </c>
      <c r="K578" s="93">
        <f>base3!K116</f>
        <v>7</v>
      </c>
      <c r="L578" s="93">
        <f>base3!L116</f>
        <v>4</v>
      </c>
      <c r="M578" s="93">
        <f>base3!M116</f>
        <v>3</v>
      </c>
      <c r="N578" s="93">
        <f>base3!N116</f>
        <v>9</v>
      </c>
      <c r="O578" s="93">
        <f>base3!O116</f>
        <v>10</v>
      </c>
      <c r="P578" s="93">
        <f>base3!P116</f>
        <v>0</v>
      </c>
      <c r="Q578" s="93">
        <f>base3!Q116</f>
        <v>0</v>
      </c>
      <c r="R578" s="93">
        <f>base3!R116</f>
        <v>1</v>
      </c>
      <c r="S578" s="93">
        <f>base3!S116</f>
        <v>13</v>
      </c>
      <c r="T578" s="93">
        <f>base3!T116</f>
        <v>12</v>
      </c>
      <c r="U578" s="93">
        <f>base3!U116</f>
        <v>15</v>
      </c>
      <c r="V578" s="93">
        <f>base3!V116</f>
        <v>20</v>
      </c>
      <c r="W578" s="1"/>
      <c r="X578" s="93">
        <f t="shared" si="523"/>
        <v>5</v>
      </c>
      <c r="Y578" s="93">
        <f t="shared" si="524"/>
        <v>17</v>
      </c>
      <c r="Z578" s="93">
        <f t="shared" si="525"/>
        <v>9</v>
      </c>
      <c r="AA578" s="93">
        <f t="shared" si="526"/>
        <v>8</v>
      </c>
      <c r="AB578" s="93">
        <f t="shared" si="527"/>
        <v>11</v>
      </c>
      <c r="AC578" s="93">
        <f t="shared" si="528"/>
        <v>15</v>
      </c>
      <c r="AD578" s="93">
        <f t="shared" si="529"/>
        <v>14</v>
      </c>
      <c r="AE578" s="93">
        <f t="shared" si="530"/>
        <v>2</v>
      </c>
      <c r="AF578" s="93">
        <f t="shared" si="531"/>
        <v>16</v>
      </c>
      <c r="AG578" s="93">
        <f t="shared" si="532"/>
        <v>13</v>
      </c>
      <c r="AH578" s="93">
        <f t="shared" si="533"/>
        <v>12</v>
      </c>
      <c r="AI578" s="93">
        <f t="shared" si="534"/>
        <v>18</v>
      </c>
      <c r="AJ578" s="93">
        <f t="shared" si="535"/>
        <v>1</v>
      </c>
      <c r="AK578" s="93">
        <f t="shared" si="536"/>
        <v>9</v>
      </c>
      <c r="AL578" s="93">
        <f t="shared" si="537"/>
        <v>9</v>
      </c>
      <c r="AM578" s="93">
        <f t="shared" si="538"/>
        <v>10</v>
      </c>
      <c r="AN578" s="93">
        <f t="shared" si="539"/>
        <v>4</v>
      </c>
      <c r="AO578" s="93">
        <f t="shared" si="540"/>
        <v>3</v>
      </c>
      <c r="AP578" s="93">
        <f t="shared" si="541"/>
        <v>6</v>
      </c>
      <c r="AQ578" s="93">
        <f t="shared" si="542"/>
        <v>11</v>
      </c>
    </row>
    <row r="579" spans="2:45" s="7" customFormat="1" ht="15" customHeight="1" thickBot="1" x14ac:dyDescent="0.4">
      <c r="B579" s="3"/>
      <c r="C579" s="93">
        <f>base3!C117</f>
        <v>2</v>
      </c>
      <c r="D579" s="93">
        <f>base3!D117</f>
        <v>8</v>
      </c>
      <c r="E579" s="93">
        <f>base3!E117</f>
        <v>14</v>
      </c>
      <c r="F579" s="93">
        <f>base3!F117</f>
        <v>15</v>
      </c>
      <c r="G579" s="93">
        <f>base3!G117</f>
        <v>18</v>
      </c>
      <c r="H579" s="93">
        <f>base3!H117</f>
        <v>17</v>
      </c>
      <c r="I579" s="93">
        <f>base3!I117</f>
        <v>5</v>
      </c>
      <c r="J579" s="93">
        <f>base3!J117</f>
        <v>4</v>
      </c>
      <c r="K579" s="93">
        <f>base3!K117</f>
        <v>10</v>
      </c>
      <c r="L579" s="93">
        <f>base3!L117</f>
        <v>16</v>
      </c>
      <c r="M579" s="93">
        <f>base3!M117</f>
        <v>3</v>
      </c>
      <c r="N579" s="93">
        <f>base3!N117</f>
        <v>6</v>
      </c>
      <c r="O579" s="93">
        <f>base3!O117</f>
        <v>1</v>
      </c>
      <c r="P579" s="93">
        <f>base3!P117</f>
        <v>9</v>
      </c>
      <c r="Q579" s="93">
        <f>base3!Q117</f>
        <v>12</v>
      </c>
      <c r="R579" s="93">
        <f>base3!R117</f>
        <v>7</v>
      </c>
      <c r="S579" s="93">
        <f>base3!S117</f>
        <v>13</v>
      </c>
      <c r="T579" s="93">
        <f>base3!T117</f>
        <v>11</v>
      </c>
      <c r="U579" s="93">
        <f>base3!U117</f>
        <v>19</v>
      </c>
      <c r="V579" s="93">
        <f>base3!V117</f>
        <v>20</v>
      </c>
      <c r="W579" s="1"/>
      <c r="X579" s="93">
        <f t="shared" si="523"/>
        <v>11</v>
      </c>
      <c r="Y579" s="93">
        <f t="shared" si="524"/>
        <v>17</v>
      </c>
      <c r="Z579" s="93">
        <f t="shared" si="525"/>
        <v>5</v>
      </c>
      <c r="AA579" s="93">
        <f t="shared" si="526"/>
        <v>6</v>
      </c>
      <c r="AB579" s="93">
        <f t="shared" si="527"/>
        <v>9</v>
      </c>
      <c r="AC579" s="93">
        <f t="shared" si="528"/>
        <v>8</v>
      </c>
      <c r="AD579" s="93">
        <f t="shared" si="529"/>
        <v>14</v>
      </c>
      <c r="AE579" s="93">
        <f t="shared" si="530"/>
        <v>13</v>
      </c>
      <c r="AF579" s="93">
        <f t="shared" si="531"/>
        <v>1</v>
      </c>
      <c r="AG579" s="93">
        <f t="shared" si="532"/>
        <v>7</v>
      </c>
      <c r="AH579" s="93">
        <f t="shared" si="533"/>
        <v>12</v>
      </c>
      <c r="AI579" s="93">
        <f t="shared" si="534"/>
        <v>15</v>
      </c>
      <c r="AJ579" s="93">
        <f t="shared" si="535"/>
        <v>10</v>
      </c>
      <c r="AK579" s="93">
        <f t="shared" si="536"/>
        <v>18</v>
      </c>
      <c r="AL579" s="93">
        <f t="shared" si="537"/>
        <v>3</v>
      </c>
      <c r="AM579" s="93">
        <f t="shared" si="538"/>
        <v>16</v>
      </c>
      <c r="AN579" s="93">
        <f t="shared" si="539"/>
        <v>4</v>
      </c>
      <c r="AO579" s="93">
        <f t="shared" si="540"/>
        <v>2</v>
      </c>
      <c r="AP579" s="93">
        <f t="shared" si="541"/>
        <v>10</v>
      </c>
      <c r="AQ579" s="93">
        <f t="shared" si="542"/>
        <v>11</v>
      </c>
    </row>
    <row r="580" spans="2:45" s="7" customFormat="1" ht="15" customHeight="1" thickBot="1" x14ac:dyDescent="0.4">
      <c r="B580" s="3"/>
      <c r="C580" s="93">
        <f>base3!C118</f>
        <v>8</v>
      </c>
      <c r="D580" s="93">
        <f>base3!D118</f>
        <v>14</v>
      </c>
      <c r="E580" s="93">
        <f>base3!E118</f>
        <v>2</v>
      </c>
      <c r="F580" s="93">
        <f>base3!F118</f>
        <v>17</v>
      </c>
      <c r="G580" s="93">
        <f>base3!G118</f>
        <v>15</v>
      </c>
      <c r="H580" s="93">
        <f>base3!H118</f>
        <v>9</v>
      </c>
      <c r="I580" s="93">
        <f>base3!I118</f>
        <v>12</v>
      </c>
      <c r="J580" s="93">
        <f>base3!J118</f>
        <v>10</v>
      </c>
      <c r="K580" s="93">
        <f>base3!K118</f>
        <v>16</v>
      </c>
      <c r="L580" s="93">
        <f>base3!L118</f>
        <v>3</v>
      </c>
      <c r="M580" s="93">
        <f>base3!M118</f>
        <v>6</v>
      </c>
      <c r="N580" s="93">
        <f>base3!N118</f>
        <v>1</v>
      </c>
      <c r="O580" s="93">
        <f>base3!O118</f>
        <v>4</v>
      </c>
      <c r="P580" s="93">
        <f>base3!P118</f>
        <v>7</v>
      </c>
      <c r="Q580" s="93">
        <f>base3!Q118</f>
        <v>13</v>
      </c>
      <c r="R580" s="93">
        <f>base3!R118</f>
        <v>18</v>
      </c>
      <c r="S580" s="93">
        <f>base3!S118</f>
        <v>5</v>
      </c>
      <c r="T580" s="93">
        <f>base3!T118</f>
        <v>11</v>
      </c>
      <c r="U580" s="93">
        <f>base3!U118</f>
        <v>19</v>
      </c>
      <c r="V580" s="93">
        <f>base3!V118</f>
        <v>20</v>
      </c>
      <c r="W580" s="1"/>
      <c r="X580" s="93">
        <f t="shared" si="523"/>
        <v>17</v>
      </c>
      <c r="Y580" s="93">
        <f t="shared" si="524"/>
        <v>5</v>
      </c>
      <c r="Z580" s="93">
        <f t="shared" si="525"/>
        <v>11</v>
      </c>
      <c r="AA580" s="93">
        <f t="shared" si="526"/>
        <v>8</v>
      </c>
      <c r="AB580" s="93">
        <f t="shared" si="527"/>
        <v>6</v>
      </c>
      <c r="AC580" s="93">
        <f t="shared" si="528"/>
        <v>18</v>
      </c>
      <c r="AD580" s="93">
        <f t="shared" si="529"/>
        <v>3</v>
      </c>
      <c r="AE580" s="93">
        <f t="shared" si="530"/>
        <v>1</v>
      </c>
      <c r="AF580" s="93">
        <f t="shared" si="531"/>
        <v>7</v>
      </c>
      <c r="AG580" s="93">
        <f t="shared" si="532"/>
        <v>12</v>
      </c>
      <c r="AH580" s="93">
        <f t="shared" si="533"/>
        <v>15</v>
      </c>
      <c r="AI580" s="93">
        <f t="shared" si="534"/>
        <v>10</v>
      </c>
      <c r="AJ580" s="93">
        <f t="shared" si="535"/>
        <v>13</v>
      </c>
      <c r="AK580" s="93">
        <f t="shared" si="536"/>
        <v>16</v>
      </c>
      <c r="AL580" s="93">
        <f t="shared" si="537"/>
        <v>4</v>
      </c>
      <c r="AM580" s="93">
        <f t="shared" si="538"/>
        <v>9</v>
      </c>
      <c r="AN580" s="93">
        <f t="shared" si="539"/>
        <v>14</v>
      </c>
      <c r="AO580" s="93">
        <f t="shared" si="540"/>
        <v>2</v>
      </c>
      <c r="AP580" s="93">
        <f t="shared" si="541"/>
        <v>10</v>
      </c>
      <c r="AQ580" s="93">
        <f t="shared" si="542"/>
        <v>11</v>
      </c>
    </row>
    <row r="581" spans="2:45" s="7" customFormat="1" ht="15" customHeight="1" thickBot="1" x14ac:dyDescent="0.4">
      <c r="B581" s="3"/>
      <c r="C581" s="93">
        <f>base3!C119</f>
        <v>2</v>
      </c>
      <c r="D581" s="93">
        <f>base3!D119</f>
        <v>14</v>
      </c>
      <c r="E581" s="93">
        <f>base3!E119</f>
        <v>4</v>
      </c>
      <c r="F581" s="93">
        <f>base3!F119</f>
        <v>15</v>
      </c>
      <c r="G581" s="93">
        <f>base3!G119</f>
        <v>10</v>
      </c>
      <c r="H581" s="93">
        <f>base3!H119</f>
        <v>8</v>
      </c>
      <c r="I581" s="93">
        <f>base3!I119</f>
        <v>17</v>
      </c>
      <c r="J581" s="93">
        <f>base3!J119</f>
        <v>9</v>
      </c>
      <c r="K581" s="93">
        <f>base3!K119</f>
        <v>16</v>
      </c>
      <c r="L581" s="93">
        <f>base3!L119</f>
        <v>3</v>
      </c>
      <c r="M581" s="93">
        <f>base3!M119</f>
        <v>6</v>
      </c>
      <c r="N581" s="93">
        <f>base3!N119</f>
        <v>1</v>
      </c>
      <c r="O581" s="93">
        <f>base3!O119</f>
        <v>12</v>
      </c>
      <c r="P581" s="93">
        <f>base3!P119</f>
        <v>7</v>
      </c>
      <c r="Q581" s="93">
        <f>base3!Q119</f>
        <v>13</v>
      </c>
      <c r="R581" s="93">
        <f>base3!R119</f>
        <v>18</v>
      </c>
      <c r="S581" s="93">
        <f>base3!S119</f>
        <v>5</v>
      </c>
      <c r="T581" s="93">
        <f>base3!T119</f>
        <v>11</v>
      </c>
      <c r="U581" s="93">
        <f>base3!U119</f>
        <v>19</v>
      </c>
      <c r="V581" s="93">
        <f>base3!V119</f>
        <v>20</v>
      </c>
      <c r="W581" s="1"/>
      <c r="X581" s="93">
        <f t="shared" si="523"/>
        <v>11</v>
      </c>
      <c r="Y581" s="93">
        <f t="shared" si="524"/>
        <v>5</v>
      </c>
      <c r="Z581" s="93">
        <f t="shared" si="525"/>
        <v>13</v>
      </c>
      <c r="AA581" s="93">
        <f t="shared" si="526"/>
        <v>6</v>
      </c>
      <c r="AB581" s="93">
        <f t="shared" si="527"/>
        <v>1</v>
      </c>
      <c r="AC581" s="93">
        <f t="shared" si="528"/>
        <v>17</v>
      </c>
      <c r="AD581" s="93">
        <f t="shared" si="529"/>
        <v>8</v>
      </c>
      <c r="AE581" s="93">
        <f t="shared" si="530"/>
        <v>18</v>
      </c>
      <c r="AF581" s="93">
        <f t="shared" si="531"/>
        <v>7</v>
      </c>
      <c r="AG581" s="93">
        <f t="shared" si="532"/>
        <v>12</v>
      </c>
      <c r="AH581" s="93">
        <f t="shared" si="533"/>
        <v>15</v>
      </c>
      <c r="AI581" s="93">
        <f t="shared" si="534"/>
        <v>10</v>
      </c>
      <c r="AJ581" s="93">
        <f t="shared" si="535"/>
        <v>3</v>
      </c>
      <c r="AK581" s="93">
        <f t="shared" si="536"/>
        <v>16</v>
      </c>
      <c r="AL581" s="93">
        <f t="shared" si="537"/>
        <v>4</v>
      </c>
      <c r="AM581" s="93">
        <f t="shared" si="538"/>
        <v>9</v>
      </c>
      <c r="AN581" s="93">
        <f t="shared" si="539"/>
        <v>14</v>
      </c>
      <c r="AO581" s="93">
        <f t="shared" si="540"/>
        <v>2</v>
      </c>
      <c r="AP581" s="93">
        <f t="shared" si="541"/>
        <v>10</v>
      </c>
      <c r="AQ581" s="93">
        <f t="shared" si="542"/>
        <v>11</v>
      </c>
    </row>
    <row r="582" spans="2:45" s="7" customFormat="1" ht="15" customHeight="1" x14ac:dyDescent="0.35">
      <c r="B582" s="3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Y582" s="3"/>
      <c r="Z582" s="3"/>
      <c r="AA582" s="3"/>
      <c r="AB582" s="3"/>
    </row>
    <row r="583" spans="2:45" s="7" customFormat="1" ht="15" customHeight="1" thickBot="1" x14ac:dyDescent="0.4">
      <c r="B583" s="3"/>
      <c r="C583" s="65">
        <v>1</v>
      </c>
      <c r="D583" s="65">
        <v>2</v>
      </c>
      <c r="E583" s="65">
        <v>3</v>
      </c>
      <c r="F583" s="65">
        <v>4</v>
      </c>
      <c r="G583" s="65">
        <v>5</v>
      </c>
      <c r="H583" s="65">
        <v>6</v>
      </c>
      <c r="I583" s="65">
        <v>7</v>
      </c>
      <c r="J583" s="65">
        <v>8</v>
      </c>
      <c r="K583" s="65">
        <v>9</v>
      </c>
      <c r="L583" s="65">
        <v>10</v>
      </c>
      <c r="M583" s="65">
        <v>11</v>
      </c>
      <c r="N583" s="65">
        <v>12</v>
      </c>
      <c r="O583" s="65">
        <v>13</v>
      </c>
      <c r="P583" s="65">
        <v>14</v>
      </c>
      <c r="Q583" s="65">
        <v>15</v>
      </c>
      <c r="R583" s="65">
        <v>16</v>
      </c>
      <c r="S583" s="65">
        <v>17</v>
      </c>
      <c r="T583" s="65">
        <v>18</v>
      </c>
      <c r="U583" s="65">
        <v>19</v>
      </c>
      <c r="V583" s="65">
        <v>20</v>
      </c>
      <c r="W583" s="1"/>
      <c r="Y583" s="3"/>
      <c r="Z583" s="3"/>
      <c r="AA583" s="3"/>
      <c r="AB583" s="3"/>
    </row>
    <row r="584" spans="2:45" s="7" customFormat="1" ht="15" customHeight="1" thickBot="1" x14ac:dyDescent="0.3">
      <c r="B584" s="3"/>
      <c r="C584" s="93">
        <f>base3!C70</f>
        <v>3</v>
      </c>
      <c r="D584" s="93">
        <f>base3!D70</f>
        <v>4</v>
      </c>
      <c r="E584" s="93">
        <f>base3!G70</f>
        <v>5</v>
      </c>
      <c r="F584" s="93">
        <f>base3!H70</f>
        <v>6</v>
      </c>
      <c r="G584" s="93">
        <f>base3!K70</f>
        <v>7</v>
      </c>
      <c r="H584" s="93">
        <f>base3!L70</f>
        <v>12</v>
      </c>
      <c r="I584" s="93">
        <f>base3!O70</f>
        <v>8</v>
      </c>
      <c r="J584" s="93">
        <f>base3!P70</f>
        <v>14</v>
      </c>
      <c r="K584" s="93">
        <f>base3!S70</f>
        <v>17</v>
      </c>
      <c r="L584" s="93">
        <f>base3!T70</f>
        <v>18</v>
      </c>
      <c r="M584" s="93">
        <f>base3!E70</f>
        <v>2</v>
      </c>
      <c r="N584" s="93">
        <f>base3!F70</f>
        <v>9</v>
      </c>
      <c r="O584" s="93">
        <f>base3!I70</f>
        <v>10</v>
      </c>
      <c r="P584" s="93">
        <f>base3!J70</f>
        <v>11</v>
      </c>
      <c r="Q584" s="93">
        <f>base3!M70</f>
        <v>13</v>
      </c>
      <c r="R584" s="93">
        <f>base3!N70</f>
        <v>15</v>
      </c>
      <c r="S584" s="93">
        <f>base3!Q70</f>
        <v>1</v>
      </c>
      <c r="T584" s="93">
        <f>base3!R70</f>
        <v>16</v>
      </c>
      <c r="U584" s="93">
        <f>base3!U70</f>
        <v>19</v>
      </c>
      <c r="V584" s="93">
        <f>base3!V70</f>
        <v>20</v>
      </c>
      <c r="Y584" s="93">
        <f>base3!C70</f>
        <v>3</v>
      </c>
      <c r="Z584" s="93">
        <f>base3!D70</f>
        <v>4</v>
      </c>
      <c r="AA584" s="93">
        <f>base3!E70</f>
        <v>2</v>
      </c>
      <c r="AB584" s="93">
        <f>base3!I70</f>
        <v>10</v>
      </c>
      <c r="AC584" s="93">
        <f>base3!J70</f>
        <v>11</v>
      </c>
      <c r="AD584" s="93">
        <f>base3!K70</f>
        <v>7</v>
      </c>
      <c r="AE584" s="93">
        <f>base3!O70</f>
        <v>8</v>
      </c>
      <c r="AF584" s="93">
        <f>base3!P70</f>
        <v>14</v>
      </c>
      <c r="AG584" s="93">
        <f>base3!Q70</f>
        <v>1</v>
      </c>
      <c r="AH584" s="93">
        <f>base3!U70</f>
        <v>19</v>
      </c>
      <c r="AJ584" s="93">
        <f>base3!F70</f>
        <v>9</v>
      </c>
      <c r="AK584" s="93">
        <f>base3!G70</f>
        <v>5</v>
      </c>
      <c r="AL584" s="93">
        <f>base3!H70</f>
        <v>6</v>
      </c>
      <c r="AM584" s="93">
        <f>base3!L70</f>
        <v>12</v>
      </c>
      <c r="AN584" s="93">
        <f>base3!M70</f>
        <v>13</v>
      </c>
      <c r="AO584" s="93">
        <f>base3!N70</f>
        <v>15</v>
      </c>
      <c r="AP584" s="93">
        <f>base3!R70</f>
        <v>16</v>
      </c>
      <c r="AQ584" s="93">
        <f>base3!S70</f>
        <v>17</v>
      </c>
      <c r="AR584" s="93">
        <f>base3!T70</f>
        <v>18</v>
      </c>
      <c r="AS584" s="93">
        <f>base3!V70</f>
        <v>20</v>
      </c>
    </row>
    <row r="585" spans="2:45" s="7" customFormat="1" ht="15" customHeight="1" thickBot="1" x14ac:dyDescent="0.3">
      <c r="B585" s="3"/>
      <c r="C585" s="93">
        <f>base3!C71</f>
        <v>6</v>
      </c>
      <c r="D585" s="93">
        <f>base3!D71</f>
        <v>4</v>
      </c>
      <c r="E585" s="93">
        <f>base3!G71</f>
        <v>13</v>
      </c>
      <c r="F585" s="93">
        <f>base3!H71</f>
        <v>1</v>
      </c>
      <c r="G585" s="93">
        <f>base3!K71</f>
        <v>10</v>
      </c>
      <c r="H585" s="93">
        <f>base3!L71</f>
        <v>7</v>
      </c>
      <c r="I585" s="93">
        <f>base3!O71</f>
        <v>11</v>
      </c>
      <c r="J585" s="93">
        <f>base3!P71</f>
        <v>9</v>
      </c>
      <c r="K585" s="93">
        <f>base3!S71</f>
        <v>17</v>
      </c>
      <c r="L585" s="93">
        <f>base3!T71</f>
        <v>18</v>
      </c>
      <c r="M585" s="93">
        <f>base3!E71</f>
        <v>8</v>
      </c>
      <c r="N585" s="93">
        <f>base3!F71</f>
        <v>5</v>
      </c>
      <c r="O585" s="93">
        <f>base3!I71</f>
        <v>2</v>
      </c>
      <c r="P585" s="93">
        <f>base3!J71</f>
        <v>3</v>
      </c>
      <c r="Q585" s="93">
        <f>base3!M71</f>
        <v>12</v>
      </c>
      <c r="R585" s="93">
        <f>base3!N71</f>
        <v>14</v>
      </c>
      <c r="S585" s="93">
        <f>base3!Q71</f>
        <v>15</v>
      </c>
      <c r="T585" s="93">
        <f>base3!R71</f>
        <v>16</v>
      </c>
      <c r="U585" s="93">
        <f>base3!U71</f>
        <v>19</v>
      </c>
      <c r="V585" s="93">
        <f>base3!V71</f>
        <v>20</v>
      </c>
      <c r="Y585" s="93">
        <f>base3!C71</f>
        <v>6</v>
      </c>
      <c r="Z585" s="93">
        <f>base3!D71</f>
        <v>4</v>
      </c>
      <c r="AA585" s="93">
        <f>base3!E71</f>
        <v>8</v>
      </c>
      <c r="AB585" s="93">
        <f>base3!I71</f>
        <v>2</v>
      </c>
      <c r="AC585" s="93">
        <f>base3!J71</f>
        <v>3</v>
      </c>
      <c r="AD585" s="93">
        <f>base3!K71</f>
        <v>10</v>
      </c>
      <c r="AE585" s="93">
        <f>base3!O71</f>
        <v>11</v>
      </c>
      <c r="AF585" s="93">
        <f>base3!P71</f>
        <v>9</v>
      </c>
      <c r="AG585" s="93">
        <f>base3!Q71</f>
        <v>15</v>
      </c>
      <c r="AH585" s="93">
        <f>base3!U71</f>
        <v>19</v>
      </c>
      <c r="AJ585" s="93">
        <f>base3!F71</f>
        <v>5</v>
      </c>
      <c r="AK585" s="93">
        <f>base3!G71</f>
        <v>13</v>
      </c>
      <c r="AL585" s="93">
        <f>base3!H71</f>
        <v>1</v>
      </c>
      <c r="AM585" s="93">
        <f>base3!L71</f>
        <v>7</v>
      </c>
      <c r="AN585" s="93">
        <f>base3!M71</f>
        <v>12</v>
      </c>
      <c r="AO585" s="93">
        <f>base3!N71</f>
        <v>14</v>
      </c>
      <c r="AP585" s="93">
        <f>base3!R71</f>
        <v>16</v>
      </c>
      <c r="AQ585" s="93">
        <f>base3!S71</f>
        <v>17</v>
      </c>
      <c r="AR585" s="93">
        <f>base3!T71</f>
        <v>18</v>
      </c>
      <c r="AS585" s="93">
        <f>base3!V71</f>
        <v>20</v>
      </c>
    </row>
    <row r="586" spans="2:45" s="7" customFormat="1" ht="15" customHeight="1" thickBot="1" x14ac:dyDescent="0.3">
      <c r="B586" s="3"/>
      <c r="C586" s="93">
        <f>base3!C72</f>
        <v>7</v>
      </c>
      <c r="D586" s="93">
        <f>base3!D72</f>
        <v>4</v>
      </c>
      <c r="E586" s="93">
        <f>base3!G72</f>
        <v>6</v>
      </c>
      <c r="F586" s="93">
        <f>base3!H72</f>
        <v>9</v>
      </c>
      <c r="G586" s="93" t="str">
        <f>base3!K72</f>
        <v xml:space="preserve"> </v>
      </c>
      <c r="H586" s="93">
        <f>base3!L72</f>
        <v>2</v>
      </c>
      <c r="I586" s="93">
        <f>base3!O72</f>
        <v>8</v>
      </c>
      <c r="J586" s="93">
        <f>base3!P72</f>
        <v>12</v>
      </c>
      <c r="K586" s="93">
        <f>base3!S72</f>
        <v>18</v>
      </c>
      <c r="L586" s="93">
        <f>base3!T72</f>
        <v>17</v>
      </c>
      <c r="M586" s="93">
        <f>base3!E72</f>
        <v>5</v>
      </c>
      <c r="N586" s="93">
        <f>base3!F72</f>
        <v>3</v>
      </c>
      <c r="O586" s="93">
        <f>base3!I72</f>
        <v>10</v>
      </c>
      <c r="P586" s="93" t="str">
        <f>base3!J72</f>
        <v xml:space="preserve"> </v>
      </c>
      <c r="Q586" s="93">
        <f>base3!M72</f>
        <v>1</v>
      </c>
      <c r="R586" s="93">
        <f>base3!N72</f>
        <v>13</v>
      </c>
      <c r="S586" s="93">
        <f>base3!Q72</f>
        <v>15</v>
      </c>
      <c r="T586" s="93">
        <f>base3!R72</f>
        <v>16</v>
      </c>
      <c r="U586" s="93">
        <f>base3!U72</f>
        <v>19</v>
      </c>
      <c r="V586" s="93">
        <f>base3!V72</f>
        <v>20</v>
      </c>
      <c r="Y586" s="93">
        <f>base3!C72</f>
        <v>7</v>
      </c>
      <c r="Z586" s="93">
        <f>base3!D72</f>
        <v>4</v>
      </c>
      <c r="AA586" s="93">
        <f>base3!E72</f>
        <v>5</v>
      </c>
      <c r="AB586" s="93">
        <f>base3!I72</f>
        <v>10</v>
      </c>
      <c r="AC586" s="93" t="str">
        <f>base3!J72</f>
        <v xml:space="preserve"> </v>
      </c>
      <c r="AD586" s="93" t="str">
        <f>base3!K72</f>
        <v xml:space="preserve"> </v>
      </c>
      <c r="AE586" s="93">
        <f>base3!O72</f>
        <v>8</v>
      </c>
      <c r="AF586" s="93">
        <f>base3!P72</f>
        <v>12</v>
      </c>
      <c r="AG586" s="93">
        <f>base3!Q72</f>
        <v>15</v>
      </c>
      <c r="AH586" s="93">
        <f>base3!U72</f>
        <v>19</v>
      </c>
      <c r="AJ586" s="93">
        <f>base3!F72</f>
        <v>3</v>
      </c>
      <c r="AK586" s="93">
        <f>base3!G72</f>
        <v>6</v>
      </c>
      <c r="AL586" s="93">
        <f>base3!H72</f>
        <v>9</v>
      </c>
      <c r="AM586" s="93">
        <f>base3!L72</f>
        <v>2</v>
      </c>
      <c r="AN586" s="93">
        <f>base3!M72</f>
        <v>1</v>
      </c>
      <c r="AO586" s="93">
        <f>base3!N72</f>
        <v>13</v>
      </c>
      <c r="AP586" s="93">
        <f>base3!R72</f>
        <v>16</v>
      </c>
      <c r="AQ586" s="93">
        <f>base3!S72</f>
        <v>18</v>
      </c>
      <c r="AR586" s="93">
        <f>base3!T72</f>
        <v>17</v>
      </c>
      <c r="AS586" s="93">
        <f>base3!V72</f>
        <v>20</v>
      </c>
    </row>
    <row r="587" spans="2:45" s="7" customFormat="1" ht="15" customHeight="1" thickBot="1" x14ac:dyDescent="0.3">
      <c r="B587" s="3"/>
      <c r="C587" s="93">
        <f>base3!C73</f>
        <v>10</v>
      </c>
      <c r="D587" s="93">
        <f>base3!D73</f>
        <v>2</v>
      </c>
      <c r="E587" s="93">
        <f>base3!G73</f>
        <v>3</v>
      </c>
      <c r="F587" s="93">
        <f>base3!H73</f>
        <v>6</v>
      </c>
      <c r="G587" s="93">
        <f>base3!K73</f>
        <v>9</v>
      </c>
      <c r="H587" s="93">
        <f>base3!L73</f>
        <v>12</v>
      </c>
      <c r="I587" s="93">
        <f>base3!O73</f>
        <v>14</v>
      </c>
      <c r="J587" s="93">
        <f>base3!P73</f>
        <v>15</v>
      </c>
      <c r="K587" s="93">
        <f>base3!S73</f>
        <v>5</v>
      </c>
      <c r="L587" s="93">
        <f>base3!T73</f>
        <v>11</v>
      </c>
      <c r="M587" s="93">
        <f>base3!E73</f>
        <v>8</v>
      </c>
      <c r="N587" s="93">
        <f>base3!F73</f>
        <v>16</v>
      </c>
      <c r="O587" s="93">
        <f>base3!I73</f>
        <v>1</v>
      </c>
      <c r="P587" s="93">
        <f>base3!J73</f>
        <v>4</v>
      </c>
      <c r="Q587" s="93">
        <f>base3!M73</f>
        <v>7</v>
      </c>
      <c r="R587" s="93">
        <f>base3!N73</f>
        <v>13</v>
      </c>
      <c r="S587" s="93">
        <f>base3!Q73</f>
        <v>17</v>
      </c>
      <c r="T587" s="93">
        <f>base3!R73</f>
        <v>18</v>
      </c>
      <c r="U587" s="93">
        <f>base3!U73</f>
        <v>19</v>
      </c>
      <c r="V587" s="93">
        <f>base3!V73</f>
        <v>20</v>
      </c>
      <c r="Y587" s="93">
        <f>base3!C73</f>
        <v>10</v>
      </c>
      <c r="Z587" s="93">
        <f>base3!D73</f>
        <v>2</v>
      </c>
      <c r="AA587" s="93">
        <f>base3!E73</f>
        <v>8</v>
      </c>
      <c r="AB587" s="93">
        <f>base3!I73</f>
        <v>1</v>
      </c>
      <c r="AC587" s="93">
        <f>base3!J73</f>
        <v>4</v>
      </c>
      <c r="AD587" s="93">
        <f>base3!K73</f>
        <v>9</v>
      </c>
      <c r="AE587" s="93">
        <f>base3!O73</f>
        <v>14</v>
      </c>
      <c r="AF587" s="93">
        <f>base3!P73</f>
        <v>15</v>
      </c>
      <c r="AG587" s="93">
        <f>base3!Q73</f>
        <v>17</v>
      </c>
      <c r="AH587" s="93">
        <f>base3!U73</f>
        <v>19</v>
      </c>
      <c r="AJ587" s="93">
        <f>base3!F73</f>
        <v>16</v>
      </c>
      <c r="AK587" s="93">
        <f>base3!G73</f>
        <v>3</v>
      </c>
      <c r="AL587" s="93">
        <f>base3!H73</f>
        <v>6</v>
      </c>
      <c r="AM587" s="93">
        <f>base3!L73</f>
        <v>12</v>
      </c>
      <c r="AN587" s="93">
        <f>base3!M73</f>
        <v>7</v>
      </c>
      <c r="AO587" s="93">
        <f>base3!N73</f>
        <v>13</v>
      </c>
      <c r="AP587" s="93">
        <f>base3!R73</f>
        <v>18</v>
      </c>
      <c r="AQ587" s="93">
        <f>base3!S73</f>
        <v>5</v>
      </c>
      <c r="AR587" s="93">
        <f>base3!T73</f>
        <v>11</v>
      </c>
      <c r="AS587" s="93">
        <f>base3!V73</f>
        <v>20</v>
      </c>
    </row>
    <row r="588" spans="2:45" s="7" customFormat="1" ht="15" customHeight="1" thickBot="1" x14ac:dyDescent="0.3">
      <c r="B588" s="3"/>
      <c r="C588" s="93">
        <f>base3!C74</f>
        <v>2</v>
      </c>
      <c r="D588" s="93">
        <f>base3!D74</f>
        <v>3</v>
      </c>
      <c r="E588" s="93">
        <f>base3!G74</f>
        <v>4</v>
      </c>
      <c r="F588" s="93">
        <f>base3!H74</f>
        <v>6</v>
      </c>
      <c r="G588" s="93">
        <f>base3!K74</f>
        <v>11</v>
      </c>
      <c r="H588" s="93">
        <f>base3!L74</f>
        <v>7</v>
      </c>
      <c r="I588" s="93">
        <f>base3!O74</f>
        <v>9</v>
      </c>
      <c r="J588" s="93">
        <f>base3!P74</f>
        <v>10</v>
      </c>
      <c r="K588" s="93">
        <f>base3!S74</f>
        <v>18</v>
      </c>
      <c r="L588" s="93">
        <f>base3!T74</f>
        <v>17</v>
      </c>
      <c r="M588" s="93">
        <f>base3!E74</f>
        <v>1</v>
      </c>
      <c r="N588" s="93">
        <f>base3!F74</f>
        <v>5</v>
      </c>
      <c r="O588" s="93">
        <f>base3!I74</f>
        <v>12</v>
      </c>
      <c r="P588" s="93">
        <f>base3!J74</f>
        <v>8</v>
      </c>
      <c r="Q588" s="93">
        <f>base3!M74</f>
        <v>15</v>
      </c>
      <c r="R588" s="93">
        <f>base3!N74</f>
        <v>14</v>
      </c>
      <c r="S588" s="93">
        <f>base3!Q74</f>
        <v>13</v>
      </c>
      <c r="T588" s="93">
        <f>base3!R74</f>
        <v>16</v>
      </c>
      <c r="U588" s="93">
        <f>base3!U74</f>
        <v>19</v>
      </c>
      <c r="V588" s="93">
        <f>base3!V74</f>
        <v>20</v>
      </c>
      <c r="Y588" s="93">
        <f>base3!C74</f>
        <v>2</v>
      </c>
      <c r="Z588" s="93">
        <f>base3!D74</f>
        <v>3</v>
      </c>
      <c r="AA588" s="93">
        <f>base3!E74</f>
        <v>1</v>
      </c>
      <c r="AB588" s="93">
        <f>base3!I74</f>
        <v>12</v>
      </c>
      <c r="AC588" s="93">
        <f>base3!J74</f>
        <v>8</v>
      </c>
      <c r="AD588" s="93">
        <f>base3!K74</f>
        <v>11</v>
      </c>
      <c r="AE588" s="93">
        <f>base3!O74</f>
        <v>9</v>
      </c>
      <c r="AF588" s="93">
        <f>base3!P74</f>
        <v>10</v>
      </c>
      <c r="AG588" s="93">
        <f>base3!Q74</f>
        <v>13</v>
      </c>
      <c r="AH588" s="93">
        <f>base3!U74</f>
        <v>19</v>
      </c>
      <c r="AJ588" s="93">
        <f>base3!F74</f>
        <v>5</v>
      </c>
      <c r="AK588" s="93">
        <f>base3!G74</f>
        <v>4</v>
      </c>
      <c r="AL588" s="93">
        <f>base3!H74</f>
        <v>6</v>
      </c>
      <c r="AM588" s="93">
        <f>base3!L74</f>
        <v>7</v>
      </c>
      <c r="AN588" s="93">
        <f>base3!M74</f>
        <v>15</v>
      </c>
      <c r="AO588" s="93">
        <f>base3!N74</f>
        <v>14</v>
      </c>
      <c r="AP588" s="93">
        <f>base3!R74</f>
        <v>16</v>
      </c>
      <c r="AQ588" s="93">
        <f>base3!S74</f>
        <v>18</v>
      </c>
      <c r="AR588" s="93">
        <f>base3!T74</f>
        <v>17</v>
      </c>
      <c r="AS588" s="93">
        <f>base3!V74</f>
        <v>20</v>
      </c>
    </row>
    <row r="589" spans="2:45" s="7" customFormat="1" ht="15" customHeight="1" thickBot="1" x14ac:dyDescent="0.3">
      <c r="B589" s="3"/>
      <c r="C589" s="93">
        <f>base3!C75</f>
        <v>5</v>
      </c>
      <c r="D589" s="93">
        <f>base3!D75</f>
        <v>2</v>
      </c>
      <c r="E589" s="93">
        <f>base3!G75</f>
        <v>4</v>
      </c>
      <c r="F589" s="93">
        <f>base3!H75</f>
        <v>3</v>
      </c>
      <c r="G589" s="93">
        <f>base3!K75</f>
        <v>12</v>
      </c>
      <c r="H589" s="93">
        <f>base3!L75</f>
        <v>14</v>
      </c>
      <c r="I589" s="93">
        <f>base3!O75</f>
        <v>11</v>
      </c>
      <c r="J589" s="93">
        <f>base3!P75</f>
        <v>13</v>
      </c>
      <c r="K589" s="93">
        <f>base3!S75</f>
        <v>17</v>
      </c>
      <c r="L589" s="93">
        <f>base3!T75</f>
        <v>18</v>
      </c>
      <c r="M589" s="93">
        <f>base3!E75</f>
        <v>7</v>
      </c>
      <c r="N589" s="93">
        <f>base3!F75</f>
        <v>6</v>
      </c>
      <c r="O589" s="93">
        <f>base3!I75</f>
        <v>8</v>
      </c>
      <c r="P589" s="93">
        <f>base3!J75</f>
        <v>9</v>
      </c>
      <c r="Q589" s="93">
        <f>base3!M75</f>
        <v>1</v>
      </c>
      <c r="R589" s="93">
        <f>base3!N75</f>
        <v>10</v>
      </c>
      <c r="S589" s="93">
        <f>base3!Q75</f>
        <v>15</v>
      </c>
      <c r="T589" s="93">
        <f>base3!R75</f>
        <v>16</v>
      </c>
      <c r="U589" s="93">
        <f>base3!U75</f>
        <v>19</v>
      </c>
      <c r="V589" s="93">
        <f>base3!V75</f>
        <v>20</v>
      </c>
      <c r="Y589" s="93">
        <f>base3!C75</f>
        <v>5</v>
      </c>
      <c r="Z589" s="93">
        <f>base3!D75</f>
        <v>2</v>
      </c>
      <c r="AA589" s="93">
        <f>base3!E75</f>
        <v>7</v>
      </c>
      <c r="AB589" s="93">
        <f>base3!I75</f>
        <v>8</v>
      </c>
      <c r="AC589" s="93">
        <f>base3!J75</f>
        <v>9</v>
      </c>
      <c r="AD589" s="93">
        <f>base3!K75</f>
        <v>12</v>
      </c>
      <c r="AE589" s="93">
        <f>base3!O75</f>
        <v>11</v>
      </c>
      <c r="AF589" s="93">
        <f>base3!P75</f>
        <v>13</v>
      </c>
      <c r="AG589" s="93">
        <f>base3!Q75</f>
        <v>15</v>
      </c>
      <c r="AH589" s="93">
        <f>base3!U75</f>
        <v>19</v>
      </c>
      <c r="AJ589" s="93">
        <f>base3!F75</f>
        <v>6</v>
      </c>
      <c r="AK589" s="93">
        <f>base3!G75</f>
        <v>4</v>
      </c>
      <c r="AL589" s="93">
        <f>base3!H75</f>
        <v>3</v>
      </c>
      <c r="AM589" s="93">
        <f>base3!L75</f>
        <v>14</v>
      </c>
      <c r="AN589" s="93">
        <f>base3!M75</f>
        <v>1</v>
      </c>
      <c r="AO589" s="93">
        <f>base3!N75</f>
        <v>10</v>
      </c>
      <c r="AP589" s="93">
        <f>base3!R75</f>
        <v>16</v>
      </c>
      <c r="AQ589" s="93">
        <f>base3!S75</f>
        <v>17</v>
      </c>
      <c r="AR589" s="93">
        <f>base3!T75</f>
        <v>18</v>
      </c>
      <c r="AS589" s="93">
        <f>base3!V75</f>
        <v>20</v>
      </c>
    </row>
    <row r="590" spans="2:45" s="7" customFormat="1" ht="15" customHeight="1" thickBot="1" x14ac:dyDescent="0.3">
      <c r="B590" s="3"/>
      <c r="C590" s="93">
        <f>base3!C76</f>
        <v>2</v>
      </c>
      <c r="D590" s="93">
        <f>base3!D76</f>
        <v>8</v>
      </c>
      <c r="E590" s="93">
        <f>base3!G76</f>
        <v>14</v>
      </c>
      <c r="F590" s="93">
        <f>base3!H76</f>
        <v>5</v>
      </c>
      <c r="G590" s="93">
        <f>base3!K76</f>
        <v>10</v>
      </c>
      <c r="H590" s="93">
        <f>base3!L76</f>
        <v>18</v>
      </c>
      <c r="I590" s="93">
        <f>base3!O76</f>
        <v>3</v>
      </c>
      <c r="J590" s="93">
        <f>base3!P76</f>
        <v>15</v>
      </c>
      <c r="K590" s="93">
        <f>base3!S76</f>
        <v>13</v>
      </c>
      <c r="L590" s="93">
        <f>base3!T76</f>
        <v>16</v>
      </c>
      <c r="M590" s="93">
        <f>base3!E76</f>
        <v>6</v>
      </c>
      <c r="N590" s="93">
        <f>base3!F76</f>
        <v>4</v>
      </c>
      <c r="O590" s="93">
        <f>base3!I76</f>
        <v>12</v>
      </c>
      <c r="P590" s="93">
        <f>base3!J76</f>
        <v>1</v>
      </c>
      <c r="Q590" s="93">
        <f>base3!M76</f>
        <v>7</v>
      </c>
      <c r="R590" s="93">
        <f>base3!N76</f>
        <v>9</v>
      </c>
      <c r="S590" s="93">
        <f>base3!Q76</f>
        <v>17</v>
      </c>
      <c r="T590" s="93">
        <f>base3!R76</f>
        <v>11</v>
      </c>
      <c r="U590" s="93">
        <f>base3!U76</f>
        <v>19</v>
      </c>
      <c r="V590" s="93">
        <f>base3!V76</f>
        <v>20</v>
      </c>
      <c r="Y590" s="93">
        <f>base3!C76</f>
        <v>2</v>
      </c>
      <c r="Z590" s="93">
        <f>base3!D76</f>
        <v>8</v>
      </c>
      <c r="AA590" s="93">
        <f>base3!E76</f>
        <v>6</v>
      </c>
      <c r="AB590" s="93">
        <f>base3!I76</f>
        <v>12</v>
      </c>
      <c r="AC590" s="93">
        <f>base3!J76</f>
        <v>1</v>
      </c>
      <c r="AD590" s="93">
        <f>base3!K76</f>
        <v>10</v>
      </c>
      <c r="AE590" s="93">
        <f>base3!O76</f>
        <v>3</v>
      </c>
      <c r="AF590" s="93">
        <f>base3!P76</f>
        <v>15</v>
      </c>
      <c r="AG590" s="93">
        <f>base3!Q76</f>
        <v>17</v>
      </c>
      <c r="AH590" s="93">
        <f>base3!U76</f>
        <v>19</v>
      </c>
      <c r="AJ590" s="93">
        <f>base3!F76</f>
        <v>4</v>
      </c>
      <c r="AK590" s="93">
        <f>base3!G76</f>
        <v>14</v>
      </c>
      <c r="AL590" s="93">
        <f>base3!H76</f>
        <v>5</v>
      </c>
      <c r="AM590" s="93">
        <f>base3!L76</f>
        <v>18</v>
      </c>
      <c r="AN590" s="93">
        <f>base3!M76</f>
        <v>7</v>
      </c>
      <c r="AO590" s="93">
        <f>base3!N76</f>
        <v>9</v>
      </c>
      <c r="AP590" s="93">
        <f>base3!R76</f>
        <v>11</v>
      </c>
      <c r="AQ590" s="93">
        <f>base3!S76</f>
        <v>13</v>
      </c>
      <c r="AR590" s="93">
        <f>base3!T76</f>
        <v>16</v>
      </c>
      <c r="AS590" s="93">
        <f>base3!V76</f>
        <v>20</v>
      </c>
    </row>
    <row r="591" spans="2:45" s="7" customFormat="1" ht="15" customHeight="1" thickBot="1" x14ac:dyDescent="0.3">
      <c r="B591" s="3"/>
      <c r="C591" s="93">
        <f>base3!C77</f>
        <v>2</v>
      </c>
      <c r="D591" s="93">
        <f>base3!D77</f>
        <v>14</v>
      </c>
      <c r="E591" s="93">
        <f>base3!G77</f>
        <v>15</v>
      </c>
      <c r="F591" s="93">
        <f>base3!H77</f>
        <v>18</v>
      </c>
      <c r="G591" s="93">
        <f>base3!K77</f>
        <v>12</v>
      </c>
      <c r="H591" s="93">
        <f>base3!L77</f>
        <v>17</v>
      </c>
      <c r="I591" s="93">
        <f>base3!O77</f>
        <v>11</v>
      </c>
      <c r="J591" s="93">
        <f>base3!P77</f>
        <v>13</v>
      </c>
      <c r="K591" s="93">
        <f>base3!S77</f>
        <v>7</v>
      </c>
      <c r="L591" s="93">
        <f>base3!T77</f>
        <v>1</v>
      </c>
      <c r="M591" s="93">
        <f>base3!E77</f>
        <v>4</v>
      </c>
      <c r="N591" s="93">
        <f>base3!F77</f>
        <v>8</v>
      </c>
      <c r="O591" s="93">
        <f>base3!I77</f>
        <v>5</v>
      </c>
      <c r="P591" s="93">
        <f>base3!J77</f>
        <v>6</v>
      </c>
      <c r="Q591" s="93">
        <f>base3!M77</f>
        <v>9</v>
      </c>
      <c r="R591" s="93">
        <f>base3!N77</f>
        <v>10</v>
      </c>
      <c r="S591" s="93">
        <f>base3!Q77</f>
        <v>3</v>
      </c>
      <c r="T591" s="93">
        <f>base3!R77</f>
        <v>16</v>
      </c>
      <c r="U591" s="93">
        <f>base3!U77</f>
        <v>19</v>
      </c>
      <c r="V591" s="93">
        <f>base3!V77</f>
        <v>20</v>
      </c>
      <c r="Y591" s="93">
        <f>base3!C77</f>
        <v>2</v>
      </c>
      <c r="Z591" s="93">
        <f>base3!D77</f>
        <v>14</v>
      </c>
      <c r="AA591" s="93">
        <f>base3!E77</f>
        <v>4</v>
      </c>
      <c r="AB591" s="93">
        <f>base3!I77</f>
        <v>5</v>
      </c>
      <c r="AC591" s="93">
        <f>base3!J77</f>
        <v>6</v>
      </c>
      <c r="AD591" s="93">
        <f>base3!K77</f>
        <v>12</v>
      </c>
      <c r="AE591" s="93">
        <f>base3!O77</f>
        <v>11</v>
      </c>
      <c r="AF591" s="93">
        <f>base3!P77</f>
        <v>13</v>
      </c>
      <c r="AG591" s="93">
        <f>base3!Q77</f>
        <v>3</v>
      </c>
      <c r="AH591" s="93">
        <f>base3!U77</f>
        <v>19</v>
      </c>
      <c r="AJ591" s="93">
        <f>base3!F77</f>
        <v>8</v>
      </c>
      <c r="AK591" s="93">
        <f>base3!G77</f>
        <v>15</v>
      </c>
      <c r="AL591" s="93">
        <f>base3!H77</f>
        <v>18</v>
      </c>
      <c r="AM591" s="93">
        <f>base3!L77</f>
        <v>17</v>
      </c>
      <c r="AN591" s="93">
        <f>base3!M77</f>
        <v>9</v>
      </c>
      <c r="AO591" s="93">
        <f>base3!N77</f>
        <v>10</v>
      </c>
      <c r="AP591" s="93">
        <f>base3!R77</f>
        <v>16</v>
      </c>
      <c r="AQ591" s="93">
        <f>base3!S77</f>
        <v>7</v>
      </c>
      <c r="AR591" s="93">
        <f>base3!T77</f>
        <v>1</v>
      </c>
      <c r="AS591" s="93">
        <f>base3!V77</f>
        <v>20</v>
      </c>
    </row>
    <row r="592" spans="2:45" s="7" customFormat="1" ht="15" customHeight="1" thickBot="1" x14ac:dyDescent="0.3">
      <c r="B592" s="3"/>
      <c r="C592" s="93">
        <f>base3!C78</f>
        <v>18</v>
      </c>
      <c r="D592" s="93">
        <f>base3!D78</f>
        <v>14</v>
      </c>
      <c r="E592" s="93">
        <f>base3!G78</f>
        <v>17</v>
      </c>
      <c r="F592" s="93">
        <f>base3!H78</f>
        <v>6</v>
      </c>
      <c r="G592" s="93">
        <f>base3!K78</f>
        <v>1</v>
      </c>
      <c r="H592" s="93">
        <f>base3!L78</f>
        <v>2</v>
      </c>
      <c r="I592" s="93">
        <f>base3!O78</f>
        <v>5</v>
      </c>
      <c r="J592" s="93">
        <f>base3!P78</f>
        <v>16</v>
      </c>
      <c r="K592" s="93">
        <f>base3!S78</f>
        <v>13</v>
      </c>
      <c r="L592" s="93">
        <f>base3!T78</f>
        <v>3</v>
      </c>
      <c r="M592" s="93">
        <f>base3!E78</f>
        <v>7</v>
      </c>
      <c r="N592" s="93">
        <f>base3!F78</f>
        <v>12</v>
      </c>
      <c r="O592" s="93">
        <f>base3!I78</f>
        <v>10</v>
      </c>
      <c r="P592" s="93">
        <f>base3!J78</f>
        <v>8</v>
      </c>
      <c r="Q592" s="93">
        <f>base3!M78</f>
        <v>15</v>
      </c>
      <c r="R592" s="93">
        <f>base3!N78</f>
        <v>9</v>
      </c>
      <c r="S592" s="93">
        <f>base3!Q78</f>
        <v>11</v>
      </c>
      <c r="T592" s="93">
        <f>base3!R78</f>
        <v>4</v>
      </c>
      <c r="U592" s="93">
        <f>base3!U78</f>
        <v>19</v>
      </c>
      <c r="V592" s="93">
        <f>base3!V78</f>
        <v>20</v>
      </c>
      <c r="Y592" s="93">
        <f>base3!C78</f>
        <v>18</v>
      </c>
      <c r="Z592" s="93">
        <f>base3!D78</f>
        <v>14</v>
      </c>
      <c r="AA592" s="93">
        <f>base3!E78</f>
        <v>7</v>
      </c>
      <c r="AB592" s="93">
        <f>base3!I78</f>
        <v>10</v>
      </c>
      <c r="AC592" s="93">
        <f>base3!J78</f>
        <v>8</v>
      </c>
      <c r="AD592" s="93">
        <f>base3!K78</f>
        <v>1</v>
      </c>
      <c r="AE592" s="93">
        <f>base3!O78</f>
        <v>5</v>
      </c>
      <c r="AF592" s="93">
        <f>base3!P78</f>
        <v>16</v>
      </c>
      <c r="AG592" s="93">
        <f>base3!Q78</f>
        <v>11</v>
      </c>
      <c r="AH592" s="93">
        <f>base3!U78</f>
        <v>19</v>
      </c>
      <c r="AJ592" s="93">
        <f>base3!F78</f>
        <v>12</v>
      </c>
      <c r="AK592" s="93">
        <f>base3!G78</f>
        <v>17</v>
      </c>
      <c r="AL592" s="93">
        <f>base3!H78</f>
        <v>6</v>
      </c>
      <c r="AM592" s="93">
        <f>base3!L78</f>
        <v>2</v>
      </c>
      <c r="AN592" s="93">
        <f>base3!M78</f>
        <v>15</v>
      </c>
      <c r="AO592" s="93">
        <f>base3!N78</f>
        <v>9</v>
      </c>
      <c r="AP592" s="93">
        <f>base3!R78</f>
        <v>4</v>
      </c>
      <c r="AQ592" s="93">
        <f>base3!S78</f>
        <v>13</v>
      </c>
      <c r="AR592" s="93">
        <f>base3!T78</f>
        <v>3</v>
      </c>
      <c r="AS592" s="93">
        <f>base3!V78</f>
        <v>20</v>
      </c>
    </row>
    <row r="593" spans="2:45" s="7" customFormat="1" ht="15" customHeight="1" thickBot="1" x14ac:dyDescent="0.3">
      <c r="B593" s="3"/>
      <c r="C593" s="93">
        <f>base3!C79</f>
        <v>12</v>
      </c>
      <c r="D593" s="93">
        <f>base3!D79</f>
        <v>14</v>
      </c>
      <c r="E593" s="93">
        <f>base3!G79</f>
        <v>1</v>
      </c>
      <c r="F593" s="93">
        <f>base3!H79</f>
        <v>9</v>
      </c>
      <c r="G593" s="93">
        <f>base3!K79</f>
        <v>15</v>
      </c>
      <c r="H593" s="93">
        <f>base3!L79</f>
        <v>4</v>
      </c>
      <c r="I593" s="93">
        <f>base3!O79</f>
        <v>8</v>
      </c>
      <c r="J593" s="93">
        <f>base3!P79</f>
        <v>5</v>
      </c>
      <c r="K593" s="93">
        <f>base3!S79</f>
        <v>10</v>
      </c>
      <c r="L593" s="93">
        <f>base3!T79</f>
        <v>11</v>
      </c>
      <c r="M593" s="93">
        <f>base3!E79</f>
        <v>7</v>
      </c>
      <c r="N593" s="93">
        <f>base3!F79</f>
        <v>18</v>
      </c>
      <c r="O593" s="93">
        <f>base3!I79</f>
        <v>3</v>
      </c>
      <c r="P593" s="93">
        <f>base3!J79</f>
        <v>6</v>
      </c>
      <c r="Q593" s="93">
        <f>base3!M79</f>
        <v>13</v>
      </c>
      <c r="R593" s="93">
        <f>base3!N79</f>
        <v>2</v>
      </c>
      <c r="S593" s="93">
        <f>base3!Q79</f>
        <v>16</v>
      </c>
      <c r="T593" s="93">
        <f>base3!R79</f>
        <v>17</v>
      </c>
      <c r="U593" s="93">
        <f>base3!U79</f>
        <v>19</v>
      </c>
      <c r="V593" s="93">
        <f>base3!V79</f>
        <v>20</v>
      </c>
      <c r="Y593" s="93">
        <f>base3!C79</f>
        <v>12</v>
      </c>
      <c r="Z593" s="93">
        <f>base3!D79</f>
        <v>14</v>
      </c>
      <c r="AA593" s="93">
        <f>base3!E79</f>
        <v>7</v>
      </c>
      <c r="AB593" s="93">
        <f>base3!I79</f>
        <v>3</v>
      </c>
      <c r="AC593" s="93">
        <f>base3!J79</f>
        <v>6</v>
      </c>
      <c r="AD593" s="93">
        <f>base3!K79</f>
        <v>15</v>
      </c>
      <c r="AE593" s="93">
        <f>base3!O79</f>
        <v>8</v>
      </c>
      <c r="AF593" s="93">
        <f>base3!P79</f>
        <v>5</v>
      </c>
      <c r="AG593" s="93">
        <f>base3!Q79</f>
        <v>16</v>
      </c>
      <c r="AH593" s="93">
        <f>base3!U79</f>
        <v>19</v>
      </c>
      <c r="AJ593" s="93">
        <f>base3!F79</f>
        <v>18</v>
      </c>
      <c r="AK593" s="93">
        <f>base3!G79</f>
        <v>1</v>
      </c>
      <c r="AL593" s="93">
        <f>base3!H79</f>
        <v>9</v>
      </c>
      <c r="AM593" s="93">
        <f>base3!L79</f>
        <v>4</v>
      </c>
      <c r="AN593" s="93">
        <f>base3!M79</f>
        <v>13</v>
      </c>
      <c r="AO593" s="93">
        <f>base3!N79</f>
        <v>2</v>
      </c>
      <c r="AP593" s="93">
        <f>base3!R79</f>
        <v>17</v>
      </c>
      <c r="AQ593" s="93">
        <f>base3!S79</f>
        <v>10</v>
      </c>
      <c r="AR593" s="93">
        <f>base3!T79</f>
        <v>11</v>
      </c>
      <c r="AS593" s="93">
        <f>base3!V79</f>
        <v>20</v>
      </c>
    </row>
    <row r="594" spans="2:45" s="7" customFormat="1" ht="15" customHeight="1" thickBot="1" x14ac:dyDescent="0.3">
      <c r="B594" s="3"/>
      <c r="C594" s="93">
        <f>base3!C80</f>
        <v>14</v>
      </c>
      <c r="D594" s="93">
        <f>base3!D80</f>
        <v>18</v>
      </c>
      <c r="E594" s="93">
        <f>base3!G80</f>
        <v>12</v>
      </c>
      <c r="F594" s="93">
        <f>base3!H80</f>
        <v>6</v>
      </c>
      <c r="G594" s="93">
        <f>base3!K80</f>
        <v>10</v>
      </c>
      <c r="H594" s="93">
        <f>base3!L80</f>
        <v>4</v>
      </c>
      <c r="I594" s="93">
        <f>base3!O80</f>
        <v>7</v>
      </c>
      <c r="J594" s="93">
        <f>base3!P80</f>
        <v>11</v>
      </c>
      <c r="K594" s="93">
        <f>base3!S80</f>
        <v>1</v>
      </c>
      <c r="L594" s="93">
        <f>base3!T80</f>
        <v>3</v>
      </c>
      <c r="M594" s="93">
        <f>base3!E80</f>
        <v>2</v>
      </c>
      <c r="N594" s="93">
        <f>base3!F80</f>
        <v>8</v>
      </c>
      <c r="O594" s="93">
        <f>base3!I80</f>
        <v>17</v>
      </c>
      <c r="P594" s="93">
        <f>base3!J80</f>
        <v>15</v>
      </c>
      <c r="Q594" s="93">
        <f>base3!M80</f>
        <v>5</v>
      </c>
      <c r="R594" s="93">
        <f>base3!N80</f>
        <v>9</v>
      </c>
      <c r="S594" s="93">
        <f>base3!Q80</f>
        <v>16</v>
      </c>
      <c r="T594" s="93">
        <f>base3!R80</f>
        <v>13</v>
      </c>
      <c r="U594" s="93">
        <f>base3!U80</f>
        <v>19</v>
      </c>
      <c r="V594" s="93">
        <f>base3!V80</f>
        <v>20</v>
      </c>
      <c r="Y594" s="93">
        <f>base3!C80</f>
        <v>14</v>
      </c>
      <c r="Z594" s="93">
        <f>base3!D80</f>
        <v>18</v>
      </c>
      <c r="AA594" s="93">
        <f>base3!E80</f>
        <v>2</v>
      </c>
      <c r="AB594" s="93">
        <f>base3!I80</f>
        <v>17</v>
      </c>
      <c r="AC594" s="93">
        <f>base3!J80</f>
        <v>15</v>
      </c>
      <c r="AD594" s="93">
        <f>base3!K80</f>
        <v>10</v>
      </c>
      <c r="AE594" s="93">
        <f>base3!O80</f>
        <v>7</v>
      </c>
      <c r="AF594" s="93">
        <f>base3!P80</f>
        <v>11</v>
      </c>
      <c r="AG594" s="93">
        <f>base3!Q80</f>
        <v>16</v>
      </c>
      <c r="AH594" s="93">
        <f>base3!U80</f>
        <v>19</v>
      </c>
      <c r="AJ594" s="93">
        <f>base3!F80</f>
        <v>8</v>
      </c>
      <c r="AK594" s="93">
        <f>base3!G80</f>
        <v>12</v>
      </c>
      <c r="AL594" s="93">
        <f>base3!H80</f>
        <v>6</v>
      </c>
      <c r="AM594" s="93">
        <f>base3!L80</f>
        <v>4</v>
      </c>
      <c r="AN594" s="93">
        <f>base3!M80</f>
        <v>5</v>
      </c>
      <c r="AO594" s="93">
        <f>base3!N80</f>
        <v>9</v>
      </c>
      <c r="AP594" s="93">
        <f>base3!R80</f>
        <v>13</v>
      </c>
      <c r="AQ594" s="93">
        <f>base3!S80</f>
        <v>1</v>
      </c>
      <c r="AR594" s="93">
        <f>base3!T80</f>
        <v>3</v>
      </c>
      <c r="AS594" s="93">
        <f>base3!V80</f>
        <v>20</v>
      </c>
    </row>
    <row r="595" spans="2:45" s="7" customFormat="1" ht="15" customHeight="1" thickBot="1" x14ac:dyDescent="0.3">
      <c r="B595" s="3"/>
      <c r="C595" s="93">
        <f>base3!C81</f>
        <v>16</v>
      </c>
      <c r="D595" s="93">
        <f>base3!D81</f>
        <v>14</v>
      </c>
      <c r="E595" s="93">
        <f>base3!G81</f>
        <v>8</v>
      </c>
      <c r="F595" s="93">
        <f>base3!H81</f>
        <v>2</v>
      </c>
      <c r="G595" s="93">
        <f>base3!K81</f>
        <v>10</v>
      </c>
      <c r="H595" s="93">
        <f>base3!L81</f>
        <v>5</v>
      </c>
      <c r="I595" s="93">
        <f>base3!O81</f>
        <v>15</v>
      </c>
      <c r="J595" s="93">
        <f>base3!P81</f>
        <v>12</v>
      </c>
      <c r="K595" s="93">
        <f>base3!S81</f>
        <v>1</v>
      </c>
      <c r="L595" s="93">
        <f>base3!T81</f>
        <v>20</v>
      </c>
      <c r="M595" s="93">
        <f>base3!E81</f>
        <v>13</v>
      </c>
      <c r="N595" s="93">
        <f>base3!F81</f>
        <v>17</v>
      </c>
      <c r="O595" s="93">
        <f>base3!I81</f>
        <v>4</v>
      </c>
      <c r="P595" s="93">
        <f>base3!J81</f>
        <v>9</v>
      </c>
      <c r="Q595" s="93">
        <f>base3!M81</f>
        <v>6</v>
      </c>
      <c r="R595" s="93">
        <f>base3!N81</f>
        <v>11</v>
      </c>
      <c r="S595" s="93">
        <f>base3!Q81</f>
        <v>3</v>
      </c>
      <c r="T595" s="93">
        <f>base3!R81</f>
        <v>7</v>
      </c>
      <c r="U595" s="93">
        <f>base3!U81</f>
        <v>19</v>
      </c>
      <c r="V595" s="93">
        <f>base3!V81</f>
        <v>18</v>
      </c>
      <c r="Y595" s="93">
        <f>base3!C81</f>
        <v>16</v>
      </c>
      <c r="Z595" s="93">
        <f>base3!D81</f>
        <v>14</v>
      </c>
      <c r="AA595" s="93">
        <f>base3!E81</f>
        <v>13</v>
      </c>
      <c r="AB595" s="93">
        <f>base3!I81</f>
        <v>4</v>
      </c>
      <c r="AC595" s="93">
        <f>base3!J81</f>
        <v>9</v>
      </c>
      <c r="AD595" s="93">
        <f>base3!K81</f>
        <v>10</v>
      </c>
      <c r="AE595" s="93">
        <f>base3!O81</f>
        <v>15</v>
      </c>
      <c r="AF595" s="93">
        <f>base3!P81</f>
        <v>12</v>
      </c>
      <c r="AG595" s="93">
        <f>base3!Q81</f>
        <v>3</v>
      </c>
      <c r="AH595" s="93">
        <f>base3!U81</f>
        <v>19</v>
      </c>
      <c r="AJ595" s="93">
        <f>base3!F81</f>
        <v>17</v>
      </c>
      <c r="AK595" s="93">
        <f>base3!G81</f>
        <v>8</v>
      </c>
      <c r="AL595" s="93">
        <f>base3!H81</f>
        <v>2</v>
      </c>
      <c r="AM595" s="93">
        <f>base3!L81</f>
        <v>5</v>
      </c>
      <c r="AN595" s="93">
        <f>base3!M81</f>
        <v>6</v>
      </c>
      <c r="AO595" s="93">
        <f>base3!N81</f>
        <v>11</v>
      </c>
      <c r="AP595" s="93">
        <f>base3!R81</f>
        <v>7</v>
      </c>
      <c r="AQ595" s="93">
        <f>base3!S81</f>
        <v>1</v>
      </c>
      <c r="AR595" s="93">
        <f>base3!T81</f>
        <v>20</v>
      </c>
      <c r="AS595" s="93">
        <f>base3!V81</f>
        <v>18</v>
      </c>
    </row>
    <row r="596" spans="2:45" s="7" customFormat="1" ht="15" customHeight="1" thickBot="1" x14ac:dyDescent="0.3">
      <c r="B596" s="3"/>
      <c r="C596" s="93">
        <f>base3!C82</f>
        <v>16</v>
      </c>
      <c r="D596" s="93">
        <f>base3!D82</f>
        <v>10</v>
      </c>
      <c r="E596" s="93">
        <f>base3!G82</f>
        <v>12</v>
      </c>
      <c r="F596" s="93">
        <f>base3!H82</f>
        <v>14</v>
      </c>
      <c r="G596" s="93">
        <f>base3!K82</f>
        <v>6</v>
      </c>
      <c r="H596" s="93">
        <f>base3!L82</f>
        <v>8</v>
      </c>
      <c r="I596" s="93">
        <f>base3!O82</f>
        <v>13</v>
      </c>
      <c r="J596" s="93">
        <f>base3!P82</f>
        <v>1</v>
      </c>
      <c r="K596" s="93">
        <f>base3!S82</f>
        <v>4</v>
      </c>
      <c r="L596" s="93">
        <f>base3!T82</f>
        <v>3</v>
      </c>
      <c r="M596" s="93">
        <f>base3!E82</f>
        <v>7</v>
      </c>
      <c r="N596" s="93">
        <f>base3!F82</f>
        <v>15</v>
      </c>
      <c r="O596" s="93">
        <f>base3!I82</f>
        <v>17</v>
      </c>
      <c r="P596" s="93">
        <f>base3!J82</f>
        <v>18</v>
      </c>
      <c r="Q596" s="93">
        <f>base3!M82</f>
        <v>9</v>
      </c>
      <c r="R596" s="93">
        <f>base3!N82</f>
        <v>11</v>
      </c>
      <c r="S596" s="93">
        <f>base3!Q82</f>
        <v>2</v>
      </c>
      <c r="T596" s="93">
        <f>base3!R82</f>
        <v>5</v>
      </c>
      <c r="U596" s="93">
        <f>base3!U82</f>
        <v>20</v>
      </c>
      <c r="V596" s="93">
        <f>base3!V82</f>
        <v>19</v>
      </c>
      <c r="Y596" s="93">
        <f>base3!C82</f>
        <v>16</v>
      </c>
      <c r="Z596" s="93">
        <f>base3!D82</f>
        <v>10</v>
      </c>
      <c r="AA596" s="93">
        <f>base3!E82</f>
        <v>7</v>
      </c>
      <c r="AB596" s="93">
        <f>base3!I82</f>
        <v>17</v>
      </c>
      <c r="AC596" s="93">
        <f>base3!J82</f>
        <v>18</v>
      </c>
      <c r="AD596" s="93">
        <f>base3!K82</f>
        <v>6</v>
      </c>
      <c r="AE596" s="93">
        <f>base3!O82</f>
        <v>13</v>
      </c>
      <c r="AF596" s="93">
        <f>base3!P82</f>
        <v>1</v>
      </c>
      <c r="AG596" s="93">
        <f>base3!Q82</f>
        <v>2</v>
      </c>
      <c r="AH596" s="93">
        <f>base3!U82</f>
        <v>20</v>
      </c>
      <c r="AJ596" s="93">
        <f>base3!F82</f>
        <v>15</v>
      </c>
      <c r="AK596" s="93">
        <f>base3!G82</f>
        <v>12</v>
      </c>
      <c r="AL596" s="93">
        <f>base3!H82</f>
        <v>14</v>
      </c>
      <c r="AM596" s="93">
        <f>base3!L82</f>
        <v>8</v>
      </c>
      <c r="AN596" s="93">
        <f>base3!M82</f>
        <v>9</v>
      </c>
      <c r="AO596" s="93">
        <f>base3!N82</f>
        <v>11</v>
      </c>
      <c r="AP596" s="93">
        <f>base3!R82</f>
        <v>5</v>
      </c>
      <c r="AQ596" s="93">
        <f>base3!S82</f>
        <v>4</v>
      </c>
      <c r="AR596" s="93">
        <f>base3!T82</f>
        <v>3</v>
      </c>
      <c r="AS596" s="93">
        <f>base3!V82</f>
        <v>19</v>
      </c>
    </row>
    <row r="597" spans="2:45" s="7" customFormat="1" ht="15" customHeight="1" thickBot="1" x14ac:dyDescent="0.3">
      <c r="B597" s="3"/>
      <c r="C597" s="93">
        <f>base3!C83</f>
        <v>13</v>
      </c>
      <c r="D597" s="93">
        <f>base3!D83</f>
        <v>16</v>
      </c>
      <c r="E597" s="93">
        <f>base3!G83</f>
        <v>8</v>
      </c>
      <c r="F597" s="93">
        <f>base3!H83</f>
        <v>12</v>
      </c>
      <c r="G597" s="93">
        <f>base3!K83</f>
        <v>6</v>
      </c>
      <c r="H597" s="93">
        <f>base3!L83</f>
        <v>9</v>
      </c>
      <c r="I597" s="93">
        <f>base3!O83</f>
        <v>5</v>
      </c>
      <c r="J597" s="93">
        <f>base3!P83</f>
        <v>4</v>
      </c>
      <c r="K597" s="93">
        <f>base3!S83</f>
        <v>1</v>
      </c>
      <c r="L597" s="93">
        <f>base3!T83</f>
        <v>18</v>
      </c>
      <c r="M597" s="93">
        <f>base3!E83</f>
        <v>14</v>
      </c>
      <c r="N597" s="93">
        <f>base3!F83</f>
        <v>17</v>
      </c>
      <c r="O597" s="93">
        <f>base3!I83</f>
        <v>10</v>
      </c>
      <c r="P597" s="93">
        <f>base3!J83</f>
        <v>15</v>
      </c>
      <c r="Q597" s="93">
        <f>base3!M83</f>
        <v>2</v>
      </c>
      <c r="R597" s="93">
        <f>base3!N83</f>
        <v>11</v>
      </c>
      <c r="S597" s="93">
        <f>base3!Q83</f>
        <v>7</v>
      </c>
      <c r="T597" s="93">
        <f>base3!R83</f>
        <v>3</v>
      </c>
      <c r="U597" s="93">
        <f>base3!U83</f>
        <v>20</v>
      </c>
      <c r="V597" s="93">
        <f>base3!V83</f>
        <v>19</v>
      </c>
      <c r="Y597" s="93">
        <f>base3!C83</f>
        <v>13</v>
      </c>
      <c r="Z597" s="93">
        <f>base3!D83</f>
        <v>16</v>
      </c>
      <c r="AA597" s="93">
        <f>base3!E83</f>
        <v>14</v>
      </c>
      <c r="AB597" s="93">
        <f>base3!I83</f>
        <v>10</v>
      </c>
      <c r="AC597" s="93">
        <f>base3!J83</f>
        <v>15</v>
      </c>
      <c r="AD597" s="93">
        <f>base3!K83</f>
        <v>6</v>
      </c>
      <c r="AE597" s="93">
        <f>base3!O83</f>
        <v>5</v>
      </c>
      <c r="AF597" s="93">
        <f>base3!P83</f>
        <v>4</v>
      </c>
      <c r="AG597" s="93">
        <f>base3!Q83</f>
        <v>7</v>
      </c>
      <c r="AH597" s="93">
        <f>base3!U83</f>
        <v>20</v>
      </c>
      <c r="AJ597" s="93">
        <f>base3!F83</f>
        <v>17</v>
      </c>
      <c r="AK597" s="93">
        <f>base3!G83</f>
        <v>8</v>
      </c>
      <c r="AL597" s="93">
        <f>base3!H83</f>
        <v>12</v>
      </c>
      <c r="AM597" s="93">
        <f>base3!L83</f>
        <v>9</v>
      </c>
      <c r="AN597" s="93">
        <f>base3!M83</f>
        <v>2</v>
      </c>
      <c r="AO597" s="93">
        <f>base3!N83</f>
        <v>11</v>
      </c>
      <c r="AP597" s="93">
        <f>base3!R83</f>
        <v>3</v>
      </c>
      <c r="AQ597" s="93">
        <f>base3!S83</f>
        <v>1</v>
      </c>
      <c r="AR597" s="93">
        <f>base3!T83</f>
        <v>18</v>
      </c>
      <c r="AS597" s="93">
        <f>base3!V83</f>
        <v>19</v>
      </c>
    </row>
    <row r="598" spans="2:45" s="7" customFormat="1" ht="15" customHeight="1" thickBot="1" x14ac:dyDescent="0.3">
      <c r="B598" s="3"/>
      <c r="C598" s="93">
        <f>base3!C84</f>
        <v>2</v>
      </c>
      <c r="D598" s="93">
        <f>base3!D84</f>
        <v>14</v>
      </c>
      <c r="E598" s="93">
        <f>base3!G84</f>
        <v>15</v>
      </c>
      <c r="F598" s="93">
        <f>base3!H84</f>
        <v>17</v>
      </c>
      <c r="G598" s="93">
        <f>base3!K84</f>
        <v>10</v>
      </c>
      <c r="H598" s="93">
        <f>base3!L84</f>
        <v>12</v>
      </c>
      <c r="I598" s="93">
        <f>base3!O84</f>
        <v>11</v>
      </c>
      <c r="J598" s="93">
        <f>base3!P84</f>
        <v>7</v>
      </c>
      <c r="K598" s="93">
        <f>base3!S84</f>
        <v>3</v>
      </c>
      <c r="L598" s="93">
        <f>base3!T84</f>
        <v>16</v>
      </c>
      <c r="M598" s="93">
        <f>base3!E84</f>
        <v>8</v>
      </c>
      <c r="N598" s="93">
        <f>base3!F84</f>
        <v>4</v>
      </c>
      <c r="O598" s="93">
        <f>base3!I84</f>
        <v>18</v>
      </c>
      <c r="P598" s="93">
        <f>base3!J84</f>
        <v>5</v>
      </c>
      <c r="Q598" s="93">
        <f>base3!M84</f>
        <v>9</v>
      </c>
      <c r="R598" s="93">
        <f>base3!N84</f>
        <v>6</v>
      </c>
      <c r="S598" s="93">
        <f>base3!Q84</f>
        <v>1</v>
      </c>
      <c r="T598" s="93">
        <f>base3!R84</f>
        <v>13</v>
      </c>
      <c r="U598" s="93">
        <f>base3!U84</f>
        <v>19</v>
      </c>
      <c r="V598" s="93">
        <f>base3!V84</f>
        <v>20</v>
      </c>
      <c r="Y598" s="93">
        <f>base3!C84</f>
        <v>2</v>
      </c>
      <c r="Z598" s="93">
        <f>base3!D84</f>
        <v>14</v>
      </c>
      <c r="AA598" s="93">
        <f>base3!E84</f>
        <v>8</v>
      </c>
      <c r="AB598" s="93">
        <f>base3!I84</f>
        <v>18</v>
      </c>
      <c r="AC598" s="93">
        <f>base3!J84</f>
        <v>5</v>
      </c>
      <c r="AD598" s="93">
        <f>base3!K84</f>
        <v>10</v>
      </c>
      <c r="AE598" s="93">
        <f>base3!O84</f>
        <v>11</v>
      </c>
      <c r="AF598" s="93">
        <f>base3!P84</f>
        <v>7</v>
      </c>
      <c r="AG598" s="93">
        <f>base3!Q84</f>
        <v>1</v>
      </c>
      <c r="AH598" s="93">
        <f>base3!U84</f>
        <v>19</v>
      </c>
      <c r="AJ598" s="93">
        <f>base3!F84</f>
        <v>4</v>
      </c>
      <c r="AK598" s="93">
        <f>base3!G84</f>
        <v>15</v>
      </c>
      <c r="AL598" s="93">
        <f>base3!H84</f>
        <v>17</v>
      </c>
      <c r="AM598" s="93">
        <f>base3!L84</f>
        <v>12</v>
      </c>
      <c r="AN598" s="93">
        <f>base3!M84</f>
        <v>9</v>
      </c>
      <c r="AO598" s="93">
        <f>base3!N84</f>
        <v>6</v>
      </c>
      <c r="AP598" s="93">
        <f>base3!R84</f>
        <v>13</v>
      </c>
      <c r="AQ598" s="93">
        <f>base3!S84</f>
        <v>3</v>
      </c>
      <c r="AR598" s="93">
        <f>base3!T84</f>
        <v>16</v>
      </c>
      <c r="AS598" s="93">
        <f>base3!V84</f>
        <v>20</v>
      </c>
    </row>
    <row r="599" spans="2:45" s="7" customFormat="1" ht="15" customHeight="1" thickBot="1" x14ac:dyDescent="0.3">
      <c r="B599" s="3"/>
      <c r="C599" s="93">
        <f>base3!C85</f>
        <v>5</v>
      </c>
      <c r="D599" s="93">
        <f>base3!D85</f>
        <v>12</v>
      </c>
      <c r="E599" s="93">
        <f>base3!G85</f>
        <v>17</v>
      </c>
      <c r="F599" s="93">
        <f>base3!H85</f>
        <v>8</v>
      </c>
      <c r="G599" s="93">
        <f>base3!K85</f>
        <v>2</v>
      </c>
      <c r="H599" s="93">
        <f>base3!L85</f>
        <v>4</v>
      </c>
      <c r="I599" s="93">
        <f>base3!O85</f>
        <v>10</v>
      </c>
      <c r="J599" s="93">
        <f>base3!P85</f>
        <v>9</v>
      </c>
      <c r="K599" s="93">
        <f>base3!S85</f>
        <v>13</v>
      </c>
      <c r="L599" s="93">
        <f>base3!T85</f>
        <v>3</v>
      </c>
      <c r="M599" s="93">
        <f>base3!E85</f>
        <v>16</v>
      </c>
      <c r="N599" s="93">
        <f>base3!F85</f>
        <v>14</v>
      </c>
      <c r="O599" s="93">
        <f>base3!I85</f>
        <v>11</v>
      </c>
      <c r="P599" s="93">
        <f>base3!J85</f>
        <v>7</v>
      </c>
      <c r="Q599" s="93">
        <f>base3!M85</f>
        <v>15</v>
      </c>
      <c r="R599" s="93">
        <f>base3!N85</f>
        <v>18</v>
      </c>
      <c r="S599" s="93">
        <f>base3!Q85</f>
        <v>6</v>
      </c>
      <c r="T599" s="93">
        <f>base3!R85</f>
        <v>1</v>
      </c>
      <c r="U599" s="93">
        <f>base3!U85</f>
        <v>19</v>
      </c>
      <c r="V599" s="93">
        <f>base3!V85</f>
        <v>20</v>
      </c>
      <c r="Y599" s="93">
        <f>base3!C85</f>
        <v>5</v>
      </c>
      <c r="Z599" s="93">
        <f>base3!D85</f>
        <v>12</v>
      </c>
      <c r="AA599" s="93">
        <f>base3!E85</f>
        <v>16</v>
      </c>
      <c r="AB599" s="93">
        <f>base3!I85</f>
        <v>11</v>
      </c>
      <c r="AC599" s="93">
        <f>base3!J85</f>
        <v>7</v>
      </c>
      <c r="AD599" s="93">
        <f>base3!K85</f>
        <v>2</v>
      </c>
      <c r="AE599" s="93">
        <f>base3!O85</f>
        <v>10</v>
      </c>
      <c r="AF599" s="93">
        <f>base3!P85</f>
        <v>9</v>
      </c>
      <c r="AG599" s="93">
        <f>base3!Q85</f>
        <v>6</v>
      </c>
      <c r="AH599" s="93">
        <f>base3!U85</f>
        <v>19</v>
      </c>
      <c r="AJ599" s="93">
        <f>base3!F85</f>
        <v>14</v>
      </c>
      <c r="AK599" s="93">
        <f>base3!G85</f>
        <v>17</v>
      </c>
      <c r="AL599" s="93">
        <f>base3!H85</f>
        <v>8</v>
      </c>
      <c r="AM599" s="93">
        <f>base3!L85</f>
        <v>4</v>
      </c>
      <c r="AN599" s="93">
        <f>base3!M85</f>
        <v>15</v>
      </c>
      <c r="AO599" s="93">
        <f>base3!N85</f>
        <v>18</v>
      </c>
      <c r="AP599" s="93">
        <f>base3!R85</f>
        <v>1</v>
      </c>
      <c r="AQ599" s="93">
        <f>base3!S85</f>
        <v>13</v>
      </c>
      <c r="AR599" s="93">
        <f>base3!T85</f>
        <v>3</v>
      </c>
      <c r="AS599" s="93">
        <f>base3!V85</f>
        <v>20</v>
      </c>
    </row>
    <row r="600" spans="2:45" s="7" customFormat="1" ht="15" customHeight="1" thickBot="1" x14ac:dyDescent="0.3">
      <c r="B600" s="3"/>
      <c r="C600" s="93">
        <f>base3!C86</f>
        <v>2</v>
      </c>
      <c r="D600" s="93">
        <f>base3!D86</f>
        <v>4</v>
      </c>
      <c r="E600" s="93">
        <f>base3!G86</f>
        <v>18</v>
      </c>
      <c r="F600" s="93">
        <f>base3!H86</f>
        <v>8</v>
      </c>
      <c r="G600" s="93">
        <f>base3!K86</f>
        <v>14</v>
      </c>
      <c r="H600" s="93">
        <f>base3!L86</f>
        <v>15</v>
      </c>
      <c r="I600" s="93">
        <f>base3!O86</f>
        <v>12</v>
      </c>
      <c r="J600" s="93">
        <f>base3!P86</f>
        <v>9</v>
      </c>
      <c r="K600" s="93">
        <f>base3!S86</f>
        <v>13</v>
      </c>
      <c r="L600" s="93">
        <f>base3!T86</f>
        <v>3</v>
      </c>
      <c r="M600" s="93">
        <f>base3!E86</f>
        <v>11</v>
      </c>
      <c r="N600" s="93">
        <f>base3!F86</f>
        <v>1</v>
      </c>
      <c r="O600" s="93">
        <f>base3!I86</f>
        <v>16</v>
      </c>
      <c r="P600" s="93">
        <f>base3!J86</f>
        <v>10</v>
      </c>
      <c r="Q600" s="93">
        <f>base3!M86</f>
        <v>17</v>
      </c>
      <c r="R600" s="93">
        <f>base3!N86</f>
        <v>5</v>
      </c>
      <c r="S600" s="93">
        <f>base3!Q86</f>
        <v>6</v>
      </c>
      <c r="T600" s="93">
        <f>base3!R86</f>
        <v>7</v>
      </c>
      <c r="U600" s="93">
        <f>base3!U86</f>
        <v>19</v>
      </c>
      <c r="V600" s="93">
        <f>base3!V86</f>
        <v>20</v>
      </c>
      <c r="Y600" s="93">
        <f>base3!C86</f>
        <v>2</v>
      </c>
      <c r="Z600" s="93">
        <f>base3!D86</f>
        <v>4</v>
      </c>
      <c r="AA600" s="93">
        <f>base3!E86</f>
        <v>11</v>
      </c>
      <c r="AB600" s="93">
        <f>base3!I86</f>
        <v>16</v>
      </c>
      <c r="AC600" s="93">
        <f>base3!J86</f>
        <v>10</v>
      </c>
      <c r="AD600" s="93">
        <f>base3!K86</f>
        <v>14</v>
      </c>
      <c r="AE600" s="93">
        <f>base3!O86</f>
        <v>12</v>
      </c>
      <c r="AF600" s="93">
        <f>base3!P86</f>
        <v>9</v>
      </c>
      <c r="AG600" s="93">
        <f>base3!Q86</f>
        <v>6</v>
      </c>
      <c r="AH600" s="93">
        <f>base3!U86</f>
        <v>19</v>
      </c>
      <c r="AJ600" s="93">
        <f>base3!F86</f>
        <v>1</v>
      </c>
      <c r="AK600" s="93">
        <f>base3!G86</f>
        <v>18</v>
      </c>
      <c r="AL600" s="93">
        <f>base3!H86</f>
        <v>8</v>
      </c>
      <c r="AM600" s="93">
        <f>base3!L86</f>
        <v>15</v>
      </c>
      <c r="AN600" s="93">
        <f>base3!M86</f>
        <v>17</v>
      </c>
      <c r="AO600" s="93">
        <f>base3!N86</f>
        <v>5</v>
      </c>
      <c r="AP600" s="93">
        <f>base3!R86</f>
        <v>7</v>
      </c>
      <c r="AQ600" s="93">
        <f>base3!S86</f>
        <v>13</v>
      </c>
      <c r="AR600" s="93">
        <f>base3!T86</f>
        <v>3</v>
      </c>
      <c r="AS600" s="93">
        <f>base3!V86</f>
        <v>20</v>
      </c>
    </row>
    <row r="601" spans="2:45" s="7" customFormat="1" ht="15" customHeight="1" thickBot="1" x14ac:dyDescent="0.3">
      <c r="B601" s="3"/>
      <c r="C601" s="93">
        <f>base3!C87</f>
        <v>1</v>
      </c>
      <c r="D601" s="93">
        <f>base3!D87</f>
        <v>2</v>
      </c>
      <c r="E601" s="93">
        <f>base3!G87</f>
        <v>5</v>
      </c>
      <c r="F601" s="93">
        <f>base3!H87</f>
        <v>6</v>
      </c>
      <c r="G601" s="93">
        <f>base3!K87</f>
        <v>14</v>
      </c>
      <c r="H601" s="93">
        <f>base3!L87</f>
        <v>15</v>
      </c>
      <c r="I601" s="93">
        <f>base3!O87</f>
        <v>10</v>
      </c>
      <c r="J601" s="93">
        <f>base3!P87</f>
        <v>12</v>
      </c>
      <c r="K601" s="93">
        <f>base3!S87</f>
        <v>13</v>
      </c>
      <c r="L601" s="93">
        <f>base3!T87</f>
        <v>16</v>
      </c>
      <c r="M601" s="93">
        <f>base3!E87</f>
        <v>3</v>
      </c>
      <c r="N601" s="93">
        <f>base3!F87</f>
        <v>4</v>
      </c>
      <c r="O601" s="93">
        <f>base3!I87</f>
        <v>7</v>
      </c>
      <c r="P601" s="93">
        <f>base3!J87</f>
        <v>8</v>
      </c>
      <c r="Q601" s="93">
        <f>base3!M87</f>
        <v>17</v>
      </c>
      <c r="R601" s="93">
        <f>base3!N87</f>
        <v>18</v>
      </c>
      <c r="S601" s="93">
        <f>base3!Q87</f>
        <v>9</v>
      </c>
      <c r="T601" s="93">
        <f>base3!R87</f>
        <v>11</v>
      </c>
      <c r="U601" s="93">
        <f>base3!U87</f>
        <v>19</v>
      </c>
      <c r="V601" s="93">
        <f>base3!V87</f>
        <v>20</v>
      </c>
      <c r="Y601" s="93">
        <f>base3!C87</f>
        <v>1</v>
      </c>
      <c r="Z601" s="93">
        <f>base3!D87</f>
        <v>2</v>
      </c>
      <c r="AA601" s="93">
        <f>base3!E87</f>
        <v>3</v>
      </c>
      <c r="AB601" s="93">
        <f>base3!I87</f>
        <v>7</v>
      </c>
      <c r="AC601" s="93">
        <f>base3!J87</f>
        <v>8</v>
      </c>
      <c r="AD601" s="93">
        <f>base3!K87</f>
        <v>14</v>
      </c>
      <c r="AE601" s="93">
        <f>base3!O87</f>
        <v>10</v>
      </c>
      <c r="AF601" s="93">
        <f>base3!P87</f>
        <v>12</v>
      </c>
      <c r="AG601" s="93">
        <f>base3!Q87</f>
        <v>9</v>
      </c>
      <c r="AH601" s="93">
        <f>base3!U87</f>
        <v>19</v>
      </c>
      <c r="AJ601" s="93">
        <f>base3!F87</f>
        <v>4</v>
      </c>
      <c r="AK601" s="93">
        <f>base3!G87</f>
        <v>5</v>
      </c>
      <c r="AL601" s="93">
        <f>base3!H87</f>
        <v>6</v>
      </c>
      <c r="AM601" s="93">
        <f>base3!L87</f>
        <v>15</v>
      </c>
      <c r="AN601" s="93">
        <f>base3!M87</f>
        <v>17</v>
      </c>
      <c r="AO601" s="93">
        <f>base3!N87</f>
        <v>18</v>
      </c>
      <c r="AP601" s="93">
        <f>base3!R87</f>
        <v>11</v>
      </c>
      <c r="AQ601" s="93">
        <f>base3!S87</f>
        <v>13</v>
      </c>
      <c r="AR601" s="93">
        <f>base3!T87</f>
        <v>16</v>
      </c>
      <c r="AS601" s="93">
        <f>base3!V87</f>
        <v>20</v>
      </c>
    </row>
    <row r="602" spans="2:45" s="7" customFormat="1" ht="15" customHeight="1" thickBot="1" x14ac:dyDescent="0.3">
      <c r="B602" s="3"/>
      <c r="C602" s="93">
        <f>base3!C88</f>
        <v>15</v>
      </c>
      <c r="D602" s="93">
        <f>base3!D88</f>
        <v>13</v>
      </c>
      <c r="E602" s="93">
        <f>base3!G88</f>
        <v>9</v>
      </c>
      <c r="F602" s="93">
        <f>base3!H88</f>
        <v>16</v>
      </c>
      <c r="G602" s="93">
        <f>base3!K88</f>
        <v>8</v>
      </c>
      <c r="H602" s="93">
        <f>base3!L88</f>
        <v>17</v>
      </c>
      <c r="I602" s="93">
        <f>base3!O88</f>
        <v>12</v>
      </c>
      <c r="J602" s="93">
        <f>base3!P88</f>
        <v>6</v>
      </c>
      <c r="K602" s="93">
        <f>base3!S88</f>
        <v>1</v>
      </c>
      <c r="L602" s="93">
        <f>base3!T88</f>
        <v>3</v>
      </c>
      <c r="M602" s="93">
        <f>base3!E88</f>
        <v>2</v>
      </c>
      <c r="N602" s="93">
        <f>base3!F88</f>
        <v>4</v>
      </c>
      <c r="O602" s="93">
        <f>base3!I88</f>
        <v>14</v>
      </c>
      <c r="P602" s="93">
        <f>base3!J88</f>
        <v>5</v>
      </c>
      <c r="Q602" s="93">
        <f>base3!M88</f>
        <v>18</v>
      </c>
      <c r="R602" s="93">
        <f>base3!N88</f>
        <v>10</v>
      </c>
      <c r="S602" s="93">
        <f>base3!Q88</f>
        <v>11</v>
      </c>
      <c r="T602" s="93">
        <f>base3!R88</f>
        <v>7</v>
      </c>
      <c r="U602" s="93">
        <f>base3!U88</f>
        <v>19</v>
      </c>
      <c r="V602" s="93">
        <f>base3!V88</f>
        <v>20</v>
      </c>
      <c r="Y602" s="93">
        <f>base3!C88</f>
        <v>15</v>
      </c>
      <c r="Z602" s="93">
        <f>base3!D88</f>
        <v>13</v>
      </c>
      <c r="AA602" s="93">
        <f>base3!E88</f>
        <v>2</v>
      </c>
      <c r="AB602" s="93">
        <f>base3!I88</f>
        <v>14</v>
      </c>
      <c r="AC602" s="93">
        <f>base3!J88</f>
        <v>5</v>
      </c>
      <c r="AD602" s="93">
        <f>base3!K88</f>
        <v>8</v>
      </c>
      <c r="AE602" s="93">
        <f>base3!O88</f>
        <v>12</v>
      </c>
      <c r="AF602" s="93">
        <f>base3!P88</f>
        <v>6</v>
      </c>
      <c r="AG602" s="93">
        <f>base3!Q88</f>
        <v>11</v>
      </c>
      <c r="AH602" s="93">
        <f>base3!U88</f>
        <v>19</v>
      </c>
      <c r="AJ602" s="93">
        <f>base3!F88</f>
        <v>4</v>
      </c>
      <c r="AK602" s="93">
        <f>base3!G88</f>
        <v>9</v>
      </c>
      <c r="AL602" s="93">
        <f>base3!H88</f>
        <v>16</v>
      </c>
      <c r="AM602" s="93">
        <f>base3!L88</f>
        <v>17</v>
      </c>
      <c r="AN602" s="93">
        <f>base3!M88</f>
        <v>18</v>
      </c>
      <c r="AO602" s="93">
        <f>base3!N88</f>
        <v>10</v>
      </c>
      <c r="AP602" s="93">
        <f>base3!R88</f>
        <v>7</v>
      </c>
      <c r="AQ602" s="93">
        <f>base3!S88</f>
        <v>1</v>
      </c>
      <c r="AR602" s="93">
        <f>base3!T88</f>
        <v>3</v>
      </c>
      <c r="AS602" s="93">
        <f>base3!V88</f>
        <v>20</v>
      </c>
    </row>
    <row r="603" spans="2:45" s="7" customFormat="1" ht="15" customHeight="1" thickBot="1" x14ac:dyDescent="0.3">
      <c r="B603" s="3"/>
      <c r="C603" s="93">
        <f>base3!C89</f>
        <v>15</v>
      </c>
      <c r="D603" s="93">
        <f>base3!D89</f>
        <v>13</v>
      </c>
      <c r="E603" s="93">
        <f>base3!G89</f>
        <v>4</v>
      </c>
      <c r="F603" s="93">
        <f>base3!H89</f>
        <v>18</v>
      </c>
      <c r="G603" s="93">
        <f>base3!K89</f>
        <v>8</v>
      </c>
      <c r="H603" s="93">
        <f>base3!L89</f>
        <v>17</v>
      </c>
      <c r="I603" s="93">
        <f>base3!O89</f>
        <v>12</v>
      </c>
      <c r="J603" s="93">
        <f>base3!P89</f>
        <v>6</v>
      </c>
      <c r="K603" s="93">
        <f>base3!S89</f>
        <v>1</v>
      </c>
      <c r="L603" s="93">
        <f>base3!T89</f>
        <v>3</v>
      </c>
      <c r="M603" s="93">
        <f>base3!E89</f>
        <v>9</v>
      </c>
      <c r="N603" s="93">
        <f>base3!F89</f>
        <v>2</v>
      </c>
      <c r="O603" s="93">
        <f>base3!I89</f>
        <v>16</v>
      </c>
      <c r="P603" s="93">
        <f>base3!J89</f>
        <v>14</v>
      </c>
      <c r="Q603" s="93">
        <f>base3!M89</f>
        <v>5</v>
      </c>
      <c r="R603" s="93">
        <f>base3!N89</f>
        <v>10</v>
      </c>
      <c r="S603" s="93">
        <f>base3!Q89</f>
        <v>11</v>
      </c>
      <c r="T603" s="93">
        <f>base3!R89</f>
        <v>7</v>
      </c>
      <c r="U603" s="93">
        <f>base3!U89</f>
        <v>19</v>
      </c>
      <c r="V603" s="93">
        <f>base3!V89</f>
        <v>20</v>
      </c>
      <c r="Y603" s="93">
        <f>base3!C89</f>
        <v>15</v>
      </c>
      <c r="Z603" s="93">
        <f>base3!D89</f>
        <v>13</v>
      </c>
      <c r="AA603" s="93">
        <f>base3!E89</f>
        <v>9</v>
      </c>
      <c r="AB603" s="93">
        <f>base3!I89</f>
        <v>16</v>
      </c>
      <c r="AC603" s="93">
        <f>base3!J89</f>
        <v>14</v>
      </c>
      <c r="AD603" s="93">
        <f>base3!K89</f>
        <v>8</v>
      </c>
      <c r="AE603" s="93">
        <f>base3!O89</f>
        <v>12</v>
      </c>
      <c r="AF603" s="93">
        <f>base3!P89</f>
        <v>6</v>
      </c>
      <c r="AG603" s="93">
        <f>base3!Q89</f>
        <v>11</v>
      </c>
      <c r="AH603" s="93">
        <f>base3!U89</f>
        <v>19</v>
      </c>
      <c r="AJ603" s="93">
        <f>base3!F89</f>
        <v>2</v>
      </c>
      <c r="AK603" s="93">
        <f>base3!G89</f>
        <v>4</v>
      </c>
      <c r="AL603" s="93">
        <f>base3!H89</f>
        <v>18</v>
      </c>
      <c r="AM603" s="93">
        <f>base3!L89</f>
        <v>17</v>
      </c>
      <c r="AN603" s="93">
        <f>base3!M89</f>
        <v>5</v>
      </c>
      <c r="AO603" s="93">
        <f>base3!N89</f>
        <v>10</v>
      </c>
      <c r="AP603" s="93">
        <f>base3!R89</f>
        <v>7</v>
      </c>
      <c r="AQ603" s="93">
        <f>base3!S89</f>
        <v>1</v>
      </c>
      <c r="AR603" s="93">
        <f>base3!T89</f>
        <v>3</v>
      </c>
      <c r="AS603" s="93">
        <f>base3!V89</f>
        <v>20</v>
      </c>
    </row>
    <row r="604" spans="2:45" s="7" customFormat="1" ht="15" customHeight="1" thickBot="1" x14ac:dyDescent="0.3">
      <c r="B604" s="3"/>
      <c r="C604" s="93">
        <f>base3!C90</f>
        <v>2</v>
      </c>
      <c r="D604" s="93">
        <f>base3!D90</f>
        <v>12</v>
      </c>
      <c r="E604" s="93">
        <f>base3!G90</f>
        <v>14</v>
      </c>
      <c r="F604" s="93">
        <f>base3!H90</f>
        <v>6</v>
      </c>
      <c r="G604" s="93">
        <f>base3!K90</f>
        <v>4</v>
      </c>
      <c r="H604" s="93">
        <f>base3!L90</f>
        <v>17</v>
      </c>
      <c r="I604" s="93">
        <f>base3!O90</f>
        <v>9</v>
      </c>
      <c r="J604" s="93">
        <f>base3!P90</f>
        <v>7</v>
      </c>
      <c r="K604" s="93">
        <f>base3!S90</f>
        <v>3</v>
      </c>
      <c r="L604" s="93">
        <f>base3!T90</f>
        <v>16</v>
      </c>
      <c r="M604" s="93">
        <f>base3!E90</f>
        <v>8</v>
      </c>
      <c r="N604" s="93">
        <f>base3!F90</f>
        <v>10</v>
      </c>
      <c r="O604" s="93">
        <f>base3!I90</f>
        <v>15</v>
      </c>
      <c r="P604" s="93">
        <f>base3!J90</f>
        <v>11</v>
      </c>
      <c r="Q604" s="93">
        <f>base3!M90</f>
        <v>18</v>
      </c>
      <c r="R604" s="93">
        <f>base3!N90</f>
        <v>5</v>
      </c>
      <c r="S604" s="93">
        <f>base3!Q90</f>
        <v>1</v>
      </c>
      <c r="T604" s="93">
        <f>base3!R90</f>
        <v>13</v>
      </c>
      <c r="U604" s="93">
        <f>base3!U90</f>
        <v>19</v>
      </c>
      <c r="V604" s="93">
        <f>base3!V90</f>
        <v>20</v>
      </c>
      <c r="Y604" s="93">
        <f>base3!C90</f>
        <v>2</v>
      </c>
      <c r="Z604" s="93">
        <f>base3!D90</f>
        <v>12</v>
      </c>
      <c r="AA604" s="93">
        <f>base3!E90</f>
        <v>8</v>
      </c>
      <c r="AB604" s="93">
        <f>base3!I90</f>
        <v>15</v>
      </c>
      <c r="AC604" s="93">
        <f>base3!J90</f>
        <v>11</v>
      </c>
      <c r="AD604" s="93">
        <f>base3!K90</f>
        <v>4</v>
      </c>
      <c r="AE604" s="93">
        <f>base3!O90</f>
        <v>9</v>
      </c>
      <c r="AF604" s="93">
        <f>base3!P90</f>
        <v>7</v>
      </c>
      <c r="AG604" s="93">
        <f>base3!Q90</f>
        <v>1</v>
      </c>
      <c r="AH604" s="93">
        <f>base3!U90</f>
        <v>19</v>
      </c>
      <c r="AJ604" s="93">
        <f>base3!F90</f>
        <v>10</v>
      </c>
      <c r="AK604" s="93">
        <f>base3!G90</f>
        <v>14</v>
      </c>
      <c r="AL604" s="93">
        <f>base3!H90</f>
        <v>6</v>
      </c>
      <c r="AM604" s="93">
        <f>base3!L90</f>
        <v>17</v>
      </c>
      <c r="AN604" s="93">
        <f>base3!M90</f>
        <v>18</v>
      </c>
      <c r="AO604" s="93">
        <f>base3!N90</f>
        <v>5</v>
      </c>
      <c r="AP604" s="93">
        <f>base3!R90</f>
        <v>13</v>
      </c>
      <c r="AQ604" s="93">
        <f>base3!S90</f>
        <v>3</v>
      </c>
      <c r="AR604" s="93">
        <f>base3!T90</f>
        <v>16</v>
      </c>
      <c r="AS604" s="93">
        <f>base3!V90</f>
        <v>20</v>
      </c>
    </row>
    <row r="605" spans="2:45" s="7" customFormat="1" ht="15" customHeight="1" thickBot="1" x14ac:dyDescent="0.3">
      <c r="B605" s="3"/>
      <c r="C605" s="93">
        <f>base3!C91</f>
        <v>2</v>
      </c>
      <c r="D605" s="93">
        <f>base3!D91</f>
        <v>8</v>
      </c>
      <c r="E605" s="93">
        <f>base3!G91</f>
        <v>18</v>
      </c>
      <c r="F605" s="93">
        <f>base3!H91</f>
        <v>17</v>
      </c>
      <c r="G605" s="93">
        <f>base3!K91</f>
        <v>4</v>
      </c>
      <c r="H605" s="93">
        <f>base3!L91</f>
        <v>10</v>
      </c>
      <c r="I605" s="93">
        <f>base3!O91</f>
        <v>11</v>
      </c>
      <c r="J605" s="93">
        <f>base3!P91</f>
        <v>7</v>
      </c>
      <c r="K605" s="93">
        <f>base3!S91</f>
        <v>3</v>
      </c>
      <c r="L605" s="93">
        <f>base3!T91</f>
        <v>16</v>
      </c>
      <c r="M605" s="93">
        <f>base3!E91</f>
        <v>14</v>
      </c>
      <c r="N605" s="93">
        <f>base3!F91</f>
        <v>15</v>
      </c>
      <c r="O605" s="93">
        <f>base3!I91</f>
        <v>5</v>
      </c>
      <c r="P605" s="93">
        <f>base3!J91</f>
        <v>12</v>
      </c>
      <c r="Q605" s="93">
        <f>base3!M91</f>
        <v>9</v>
      </c>
      <c r="R605" s="93">
        <f>base3!N91</f>
        <v>6</v>
      </c>
      <c r="S605" s="93">
        <f>base3!Q91</f>
        <v>1</v>
      </c>
      <c r="T605" s="93">
        <f>base3!R91</f>
        <v>13</v>
      </c>
      <c r="U605" s="93">
        <f>base3!U91</f>
        <v>19</v>
      </c>
      <c r="V605" s="93">
        <f>base3!V91</f>
        <v>20</v>
      </c>
      <c r="Y605" s="93">
        <f>base3!C91</f>
        <v>2</v>
      </c>
      <c r="Z605" s="93">
        <f>base3!D91</f>
        <v>8</v>
      </c>
      <c r="AA605" s="93">
        <f>base3!E91</f>
        <v>14</v>
      </c>
      <c r="AB605" s="93">
        <f>base3!I91</f>
        <v>5</v>
      </c>
      <c r="AC605" s="93">
        <f>base3!J91</f>
        <v>12</v>
      </c>
      <c r="AD605" s="93">
        <f>base3!K91</f>
        <v>4</v>
      </c>
      <c r="AE605" s="93">
        <f>base3!O91</f>
        <v>11</v>
      </c>
      <c r="AF605" s="93">
        <f>base3!P91</f>
        <v>7</v>
      </c>
      <c r="AG605" s="93">
        <f>base3!Q91</f>
        <v>1</v>
      </c>
      <c r="AH605" s="93">
        <f>base3!U91</f>
        <v>19</v>
      </c>
      <c r="AJ605" s="93">
        <f>base3!F91</f>
        <v>15</v>
      </c>
      <c r="AK605" s="93">
        <f>base3!G91</f>
        <v>18</v>
      </c>
      <c r="AL605" s="93">
        <f>base3!H91</f>
        <v>17</v>
      </c>
      <c r="AM605" s="93">
        <f>base3!L91</f>
        <v>10</v>
      </c>
      <c r="AN605" s="93">
        <f>base3!M91</f>
        <v>9</v>
      </c>
      <c r="AO605" s="93">
        <f>base3!N91</f>
        <v>6</v>
      </c>
      <c r="AP605" s="93">
        <f>base3!R91</f>
        <v>13</v>
      </c>
      <c r="AQ605" s="93">
        <f>base3!S91</f>
        <v>3</v>
      </c>
      <c r="AR605" s="93">
        <f>base3!T91</f>
        <v>16</v>
      </c>
      <c r="AS605" s="93">
        <f>base3!V91</f>
        <v>20</v>
      </c>
    </row>
    <row r="606" spans="2:45" s="7" customFormat="1" ht="15" customHeight="1" thickBot="1" x14ac:dyDescent="0.3">
      <c r="B606" s="3"/>
      <c r="C606" s="93">
        <f>base3!C92</f>
        <v>14</v>
      </c>
      <c r="D606" s="93">
        <f>base3!D92</f>
        <v>8</v>
      </c>
      <c r="E606" s="93">
        <f>base3!G92</f>
        <v>11</v>
      </c>
      <c r="F606" s="93">
        <f>base3!H92</f>
        <v>15</v>
      </c>
      <c r="G606" s="93">
        <f>base3!K92</f>
        <v>18</v>
      </c>
      <c r="H606" s="93">
        <f>base3!L92</f>
        <v>10</v>
      </c>
      <c r="I606" s="93">
        <f>base3!O92</f>
        <v>6</v>
      </c>
      <c r="J606" s="93">
        <f>base3!P92</f>
        <v>7</v>
      </c>
      <c r="K606" s="93">
        <f>base3!S92</f>
        <v>3</v>
      </c>
      <c r="L606" s="93">
        <f>base3!T92</f>
        <v>16</v>
      </c>
      <c r="M606" s="93">
        <f>base3!E92</f>
        <v>2</v>
      </c>
      <c r="N606" s="93">
        <f>base3!F92</f>
        <v>4</v>
      </c>
      <c r="O606" s="93">
        <f>base3!I92</f>
        <v>5</v>
      </c>
      <c r="P606" s="93">
        <f>base3!J92</f>
        <v>17</v>
      </c>
      <c r="Q606" s="93">
        <f>base3!M92</f>
        <v>12</v>
      </c>
      <c r="R606" s="93">
        <f>base3!N92</f>
        <v>9</v>
      </c>
      <c r="S606" s="93">
        <f>base3!Q92</f>
        <v>1</v>
      </c>
      <c r="T606" s="93">
        <f>base3!R92</f>
        <v>13</v>
      </c>
      <c r="U606" s="93">
        <f>base3!U92</f>
        <v>19</v>
      </c>
      <c r="V606" s="93">
        <f>base3!V92</f>
        <v>20</v>
      </c>
      <c r="Y606" s="93">
        <f>base3!C92</f>
        <v>14</v>
      </c>
      <c r="Z606" s="93">
        <f>base3!D92</f>
        <v>8</v>
      </c>
      <c r="AA606" s="93">
        <f>base3!E92</f>
        <v>2</v>
      </c>
      <c r="AB606" s="93">
        <f>base3!I92</f>
        <v>5</v>
      </c>
      <c r="AC606" s="93">
        <f>base3!J92</f>
        <v>17</v>
      </c>
      <c r="AD606" s="93">
        <f>base3!K92</f>
        <v>18</v>
      </c>
      <c r="AE606" s="93">
        <f>base3!O92</f>
        <v>6</v>
      </c>
      <c r="AF606" s="93">
        <f>base3!P92</f>
        <v>7</v>
      </c>
      <c r="AG606" s="93">
        <f>base3!Q92</f>
        <v>1</v>
      </c>
      <c r="AH606" s="93">
        <f>base3!U92</f>
        <v>19</v>
      </c>
      <c r="AJ606" s="93">
        <f>base3!F92</f>
        <v>4</v>
      </c>
      <c r="AK606" s="93">
        <f>base3!G92</f>
        <v>11</v>
      </c>
      <c r="AL606" s="93">
        <f>base3!H92</f>
        <v>15</v>
      </c>
      <c r="AM606" s="93">
        <f>base3!L92</f>
        <v>10</v>
      </c>
      <c r="AN606" s="93">
        <f>base3!M92</f>
        <v>12</v>
      </c>
      <c r="AO606" s="93">
        <f>base3!N92</f>
        <v>9</v>
      </c>
      <c r="AP606" s="93">
        <f>base3!R92</f>
        <v>13</v>
      </c>
      <c r="AQ606" s="93">
        <f>base3!S92</f>
        <v>3</v>
      </c>
      <c r="AR606" s="93">
        <f>base3!T92</f>
        <v>16</v>
      </c>
      <c r="AS606" s="93">
        <f>base3!V92</f>
        <v>20</v>
      </c>
    </row>
    <row r="607" spans="2:45" s="7" customFormat="1" ht="15" customHeight="1" thickBot="1" x14ac:dyDescent="0.3">
      <c r="B607" s="3"/>
      <c r="C607" s="93">
        <f>base3!C93</f>
        <v>2</v>
      </c>
      <c r="D607" s="93">
        <f>base3!D93</f>
        <v>14</v>
      </c>
      <c r="E607" s="93">
        <f>base3!G93</f>
        <v>15</v>
      </c>
      <c r="F607" s="93">
        <f>base3!H93</f>
        <v>4</v>
      </c>
      <c r="G607" s="93">
        <f>base3!K93</f>
        <v>5</v>
      </c>
      <c r="H607" s="93">
        <f>base3!L93</f>
        <v>12</v>
      </c>
      <c r="I607" s="93">
        <f>base3!O93</f>
        <v>7</v>
      </c>
      <c r="J607" s="93">
        <f>base3!P93</f>
        <v>10</v>
      </c>
      <c r="K607" s="93">
        <f>base3!S93</f>
        <v>13</v>
      </c>
      <c r="L607" s="93">
        <f>base3!T93</f>
        <v>3</v>
      </c>
      <c r="M607" s="93">
        <f>base3!E93</f>
        <v>8</v>
      </c>
      <c r="N607" s="93">
        <f>base3!F93</f>
        <v>18</v>
      </c>
      <c r="O607" s="93">
        <f>base3!I93</f>
        <v>6</v>
      </c>
      <c r="P607" s="93">
        <f>base3!J93</f>
        <v>17</v>
      </c>
      <c r="Q607" s="93">
        <f>base3!M93</f>
        <v>16</v>
      </c>
      <c r="R607" s="93">
        <f>base3!N93</f>
        <v>11</v>
      </c>
      <c r="S607" s="93">
        <f>base3!Q93</f>
        <v>9</v>
      </c>
      <c r="T607" s="93">
        <f>base3!R93</f>
        <v>1</v>
      </c>
      <c r="U607" s="93">
        <f>base3!U93</f>
        <v>19</v>
      </c>
      <c r="V607" s="93">
        <f>base3!V93</f>
        <v>20</v>
      </c>
      <c r="Y607" s="93">
        <f>base3!C93</f>
        <v>2</v>
      </c>
      <c r="Z607" s="93">
        <f>base3!D93</f>
        <v>14</v>
      </c>
      <c r="AA607" s="93">
        <f>base3!E93</f>
        <v>8</v>
      </c>
      <c r="AB607" s="93">
        <f>base3!I93</f>
        <v>6</v>
      </c>
      <c r="AC607" s="93">
        <f>base3!J93</f>
        <v>17</v>
      </c>
      <c r="AD607" s="93">
        <f>base3!K93</f>
        <v>5</v>
      </c>
      <c r="AE607" s="93">
        <f>base3!O93</f>
        <v>7</v>
      </c>
      <c r="AF607" s="93">
        <f>base3!P93</f>
        <v>10</v>
      </c>
      <c r="AG607" s="93">
        <f>base3!Q93</f>
        <v>9</v>
      </c>
      <c r="AH607" s="93">
        <f>base3!U93</f>
        <v>19</v>
      </c>
      <c r="AJ607" s="93">
        <f>base3!F93</f>
        <v>18</v>
      </c>
      <c r="AK607" s="93">
        <f>base3!G93</f>
        <v>15</v>
      </c>
      <c r="AL607" s="93">
        <f>base3!H93</f>
        <v>4</v>
      </c>
      <c r="AM607" s="93">
        <f>base3!L93</f>
        <v>12</v>
      </c>
      <c r="AN607" s="93">
        <f>base3!M93</f>
        <v>16</v>
      </c>
      <c r="AO607" s="93">
        <f>base3!N93</f>
        <v>11</v>
      </c>
      <c r="AP607" s="93">
        <f>base3!R93</f>
        <v>1</v>
      </c>
      <c r="AQ607" s="93">
        <f>base3!S93</f>
        <v>13</v>
      </c>
      <c r="AR607" s="93">
        <f>base3!T93</f>
        <v>3</v>
      </c>
      <c r="AS607" s="93">
        <f>base3!V93</f>
        <v>20</v>
      </c>
    </row>
    <row r="608" spans="2:45" s="7" customFormat="1" ht="15" customHeight="1" thickBot="1" x14ac:dyDescent="0.3">
      <c r="B608" s="3"/>
      <c r="C608" s="93">
        <f>base3!C94</f>
        <v>14</v>
      </c>
      <c r="D608" s="93">
        <f>base3!D94</f>
        <v>8</v>
      </c>
      <c r="E608" s="93">
        <f>base3!G94</f>
        <v>15</v>
      </c>
      <c r="F608" s="93">
        <f>base3!H94</f>
        <v>5</v>
      </c>
      <c r="G608" s="93">
        <f>base3!K94</f>
        <v>12</v>
      </c>
      <c r="H608" s="93">
        <f>base3!L94</f>
        <v>16</v>
      </c>
      <c r="I608" s="93">
        <f>base3!O94</f>
        <v>7</v>
      </c>
      <c r="J608" s="93">
        <f>base3!P94</f>
        <v>18</v>
      </c>
      <c r="K608" s="93">
        <f>base3!S94</f>
        <v>1</v>
      </c>
      <c r="L608" s="93">
        <f>base3!T94</f>
        <v>3</v>
      </c>
      <c r="M608" s="93">
        <f>base3!E94</f>
        <v>2</v>
      </c>
      <c r="N608" s="93">
        <f>base3!F94</f>
        <v>4</v>
      </c>
      <c r="O608" s="93">
        <f>base3!I94</f>
        <v>10</v>
      </c>
      <c r="P608" s="93">
        <f>base3!J94</f>
        <v>13</v>
      </c>
      <c r="Q608" s="93">
        <f>base3!M94</f>
        <v>17</v>
      </c>
      <c r="R608" s="93">
        <f>base3!N94</f>
        <v>11</v>
      </c>
      <c r="S608" s="93">
        <f>base3!Q94</f>
        <v>9</v>
      </c>
      <c r="T608" s="93">
        <f>base3!R94</f>
        <v>6</v>
      </c>
      <c r="U608" s="93">
        <f>base3!U94</f>
        <v>19</v>
      </c>
      <c r="V608" s="93">
        <f>base3!V94</f>
        <v>20</v>
      </c>
      <c r="Y608" s="93">
        <f>base3!C94</f>
        <v>14</v>
      </c>
      <c r="Z608" s="93">
        <f>base3!D94</f>
        <v>8</v>
      </c>
      <c r="AA608" s="93">
        <f>base3!E94</f>
        <v>2</v>
      </c>
      <c r="AB608" s="93">
        <f>base3!I94</f>
        <v>10</v>
      </c>
      <c r="AC608" s="93">
        <f>base3!J94</f>
        <v>13</v>
      </c>
      <c r="AD608" s="93">
        <f>base3!K94</f>
        <v>12</v>
      </c>
      <c r="AE608" s="93">
        <f>base3!O94</f>
        <v>7</v>
      </c>
      <c r="AF608" s="93">
        <f>base3!P94</f>
        <v>18</v>
      </c>
      <c r="AG608" s="93">
        <f>base3!Q94</f>
        <v>9</v>
      </c>
      <c r="AH608" s="93">
        <f>base3!U94</f>
        <v>19</v>
      </c>
      <c r="AJ608" s="93">
        <f>base3!F94</f>
        <v>4</v>
      </c>
      <c r="AK608" s="93">
        <f>base3!G94</f>
        <v>15</v>
      </c>
      <c r="AL608" s="93">
        <f>base3!H94</f>
        <v>5</v>
      </c>
      <c r="AM608" s="93">
        <f>base3!L94</f>
        <v>16</v>
      </c>
      <c r="AN608" s="93">
        <f>base3!M94</f>
        <v>17</v>
      </c>
      <c r="AO608" s="93">
        <f>base3!N94</f>
        <v>11</v>
      </c>
      <c r="AP608" s="93">
        <f>base3!R94</f>
        <v>6</v>
      </c>
      <c r="AQ608" s="93">
        <f>base3!S94</f>
        <v>1</v>
      </c>
      <c r="AR608" s="93">
        <f>base3!T94</f>
        <v>3</v>
      </c>
      <c r="AS608" s="93">
        <f>base3!V94</f>
        <v>20</v>
      </c>
    </row>
    <row r="609" spans="2:45" s="7" customFormat="1" ht="15" customHeight="1" thickBot="1" x14ac:dyDescent="0.3">
      <c r="B609" s="3"/>
      <c r="C609" s="93">
        <f>base3!C95</f>
        <v>2</v>
      </c>
      <c r="D609" s="93">
        <f>base3!D95</f>
        <v>4</v>
      </c>
      <c r="E609" s="93">
        <f>base3!G95</f>
        <v>15</v>
      </c>
      <c r="F609" s="93">
        <f>base3!H95</f>
        <v>6</v>
      </c>
      <c r="G609" s="93">
        <f>base3!K95</f>
        <v>5</v>
      </c>
      <c r="H609" s="93">
        <f>base3!L95</f>
        <v>12</v>
      </c>
      <c r="I609" s="93">
        <f>base3!O95</f>
        <v>11</v>
      </c>
      <c r="J609" s="93">
        <f>base3!P95</f>
        <v>10</v>
      </c>
      <c r="K609" s="93">
        <f>base3!S95</f>
        <v>13</v>
      </c>
      <c r="L609" s="93">
        <f>base3!T95</f>
        <v>3</v>
      </c>
      <c r="M609" s="93">
        <f>base3!E95</f>
        <v>14</v>
      </c>
      <c r="N609" s="93">
        <f>base3!F95</f>
        <v>7</v>
      </c>
      <c r="O609" s="93">
        <f>base3!I95</f>
        <v>8</v>
      </c>
      <c r="P609" s="93">
        <f>base3!J95</f>
        <v>18</v>
      </c>
      <c r="Q609" s="93">
        <f>base3!M95</f>
        <v>16</v>
      </c>
      <c r="R609" s="93">
        <f>base3!N95</f>
        <v>17</v>
      </c>
      <c r="S609" s="93">
        <f>base3!Q95</f>
        <v>9</v>
      </c>
      <c r="T609" s="93">
        <f>base3!R95</f>
        <v>1</v>
      </c>
      <c r="U609" s="93">
        <f>base3!U95</f>
        <v>19</v>
      </c>
      <c r="V609" s="93">
        <f>base3!V95</f>
        <v>20</v>
      </c>
      <c r="Y609" s="93">
        <f>base3!C95</f>
        <v>2</v>
      </c>
      <c r="Z609" s="93">
        <f>base3!D95</f>
        <v>4</v>
      </c>
      <c r="AA609" s="93">
        <f>base3!E95</f>
        <v>14</v>
      </c>
      <c r="AB609" s="93">
        <f>base3!I95</f>
        <v>8</v>
      </c>
      <c r="AC609" s="93">
        <f>base3!J95</f>
        <v>18</v>
      </c>
      <c r="AD609" s="93">
        <f>base3!K95</f>
        <v>5</v>
      </c>
      <c r="AE609" s="93">
        <f>base3!O95</f>
        <v>11</v>
      </c>
      <c r="AF609" s="93">
        <f>base3!P95</f>
        <v>10</v>
      </c>
      <c r="AG609" s="93">
        <f>base3!Q95</f>
        <v>9</v>
      </c>
      <c r="AH609" s="93">
        <f>base3!U95</f>
        <v>19</v>
      </c>
      <c r="AJ609" s="93">
        <f>base3!F95</f>
        <v>7</v>
      </c>
      <c r="AK609" s="93">
        <f>base3!G95</f>
        <v>15</v>
      </c>
      <c r="AL609" s="93">
        <f>base3!H95</f>
        <v>6</v>
      </c>
      <c r="AM609" s="93">
        <f>base3!L95</f>
        <v>12</v>
      </c>
      <c r="AN609" s="93">
        <f>base3!M95</f>
        <v>16</v>
      </c>
      <c r="AO609" s="93">
        <f>base3!N95</f>
        <v>17</v>
      </c>
      <c r="AP609" s="93">
        <f>base3!R95</f>
        <v>1</v>
      </c>
      <c r="AQ609" s="93">
        <f>base3!S95</f>
        <v>13</v>
      </c>
      <c r="AR609" s="93">
        <f>base3!T95</f>
        <v>3</v>
      </c>
      <c r="AS609" s="93">
        <f>base3!V95</f>
        <v>20</v>
      </c>
    </row>
    <row r="610" spans="2:45" s="7" customFormat="1" ht="15" customHeight="1" thickBot="1" x14ac:dyDescent="0.3">
      <c r="B610" s="3"/>
      <c r="C610" s="93">
        <f>base3!C96</f>
        <v>2</v>
      </c>
      <c r="D610" s="93">
        <f>base3!D96</f>
        <v>8</v>
      </c>
      <c r="E610" s="93">
        <f>base3!G96</f>
        <v>14</v>
      </c>
      <c r="F610" s="93">
        <f>base3!H96</f>
        <v>15</v>
      </c>
      <c r="G610" s="93">
        <f>base3!K96</f>
        <v>1</v>
      </c>
      <c r="H610" s="93">
        <f>base3!L96</f>
        <v>3</v>
      </c>
      <c r="I610" s="93">
        <f>base3!O96</f>
        <v>18</v>
      </c>
      <c r="J610" s="93">
        <f>base3!P96</f>
        <v>12</v>
      </c>
      <c r="K610" s="93">
        <f>base3!S96</f>
        <v>13</v>
      </c>
      <c r="L610" s="93">
        <f>base3!T96</f>
        <v>16</v>
      </c>
      <c r="M610" s="93">
        <f>base3!E96</f>
        <v>4</v>
      </c>
      <c r="N610" s="93">
        <f>base3!F96</f>
        <v>5</v>
      </c>
      <c r="O610" s="93">
        <f>base3!I96</f>
        <v>10</v>
      </c>
      <c r="P610" s="93">
        <f>base3!J96</f>
        <v>6</v>
      </c>
      <c r="Q610" s="93">
        <f>base3!M96</f>
        <v>7</v>
      </c>
      <c r="R610" s="93">
        <f>base3!N96</f>
        <v>17</v>
      </c>
      <c r="S610" s="93">
        <f>base3!Q96</f>
        <v>9</v>
      </c>
      <c r="T610" s="93">
        <f>base3!R96</f>
        <v>11</v>
      </c>
      <c r="U610" s="93">
        <f>base3!U96</f>
        <v>19</v>
      </c>
      <c r="V610" s="93">
        <f>base3!V96</f>
        <v>20</v>
      </c>
      <c r="Y610" s="93">
        <f>base3!C96</f>
        <v>2</v>
      </c>
      <c r="Z610" s="93">
        <f>base3!D96</f>
        <v>8</v>
      </c>
      <c r="AA610" s="93">
        <f>base3!E96</f>
        <v>4</v>
      </c>
      <c r="AB610" s="93">
        <f>base3!I96</f>
        <v>10</v>
      </c>
      <c r="AC610" s="93">
        <f>base3!J96</f>
        <v>6</v>
      </c>
      <c r="AD610" s="93">
        <f>base3!K96</f>
        <v>1</v>
      </c>
      <c r="AE610" s="93">
        <f>base3!O96</f>
        <v>18</v>
      </c>
      <c r="AF610" s="93">
        <f>base3!P96</f>
        <v>12</v>
      </c>
      <c r="AG610" s="93">
        <f>base3!Q96</f>
        <v>9</v>
      </c>
      <c r="AH610" s="93">
        <f>base3!U96</f>
        <v>19</v>
      </c>
      <c r="AJ610" s="93">
        <f>base3!F96</f>
        <v>5</v>
      </c>
      <c r="AK610" s="93">
        <f>base3!G96</f>
        <v>14</v>
      </c>
      <c r="AL610" s="93">
        <f>base3!H96</f>
        <v>15</v>
      </c>
      <c r="AM610" s="93">
        <f>base3!L96</f>
        <v>3</v>
      </c>
      <c r="AN610" s="93">
        <f>base3!M96</f>
        <v>7</v>
      </c>
      <c r="AO610" s="93">
        <f>base3!N96</f>
        <v>17</v>
      </c>
      <c r="AP610" s="93">
        <f>base3!R96</f>
        <v>11</v>
      </c>
      <c r="AQ610" s="93">
        <f>base3!S96</f>
        <v>13</v>
      </c>
      <c r="AR610" s="93">
        <f>base3!T96</f>
        <v>16</v>
      </c>
      <c r="AS610" s="93">
        <f>base3!V96</f>
        <v>20</v>
      </c>
    </row>
    <row r="611" spans="2:45" s="7" customFormat="1" ht="15" customHeight="1" thickBot="1" x14ac:dyDescent="0.3">
      <c r="B611" s="3"/>
      <c r="C611" s="93">
        <f>base3!C97</f>
        <v>2</v>
      </c>
      <c r="D611" s="93">
        <f>base3!D97</f>
        <v>14</v>
      </c>
      <c r="E611" s="93">
        <f>base3!G97</f>
        <v>18</v>
      </c>
      <c r="F611" s="93">
        <f>base3!H97</f>
        <v>4</v>
      </c>
      <c r="G611" s="93">
        <f>base3!K97</f>
        <v>1</v>
      </c>
      <c r="H611" s="93">
        <f>base3!L97</f>
        <v>3</v>
      </c>
      <c r="I611" s="93">
        <f>base3!O97</f>
        <v>10</v>
      </c>
      <c r="J611" s="93">
        <f>base3!P97</f>
        <v>12</v>
      </c>
      <c r="K611" s="93">
        <f>base3!S97</f>
        <v>13</v>
      </c>
      <c r="L611" s="93">
        <f>base3!T97</f>
        <v>16</v>
      </c>
      <c r="M611" s="93">
        <f>base3!E97</f>
        <v>8</v>
      </c>
      <c r="N611" s="93">
        <f>base3!F97</f>
        <v>15</v>
      </c>
      <c r="O611" s="93">
        <f>base3!I97</f>
        <v>6</v>
      </c>
      <c r="P611" s="93">
        <f>base3!J97</f>
        <v>17</v>
      </c>
      <c r="Q611" s="93">
        <f>base3!M97</f>
        <v>5</v>
      </c>
      <c r="R611" s="93">
        <f>base3!N97</f>
        <v>7</v>
      </c>
      <c r="S611" s="93">
        <f>base3!Q97</f>
        <v>9</v>
      </c>
      <c r="T611" s="93">
        <f>base3!R97</f>
        <v>11</v>
      </c>
      <c r="U611" s="93">
        <f>base3!U97</f>
        <v>19</v>
      </c>
      <c r="V611" s="93">
        <f>base3!V97</f>
        <v>20</v>
      </c>
      <c r="Y611" s="93">
        <f>base3!C97</f>
        <v>2</v>
      </c>
      <c r="Z611" s="93">
        <f>base3!D97</f>
        <v>14</v>
      </c>
      <c r="AA611" s="93">
        <f>base3!E97</f>
        <v>8</v>
      </c>
      <c r="AB611" s="93">
        <f>base3!I97</f>
        <v>6</v>
      </c>
      <c r="AC611" s="93">
        <f>base3!J97</f>
        <v>17</v>
      </c>
      <c r="AD611" s="93">
        <f>base3!K97</f>
        <v>1</v>
      </c>
      <c r="AE611" s="93">
        <f>base3!O97</f>
        <v>10</v>
      </c>
      <c r="AF611" s="93">
        <f>base3!P97</f>
        <v>12</v>
      </c>
      <c r="AG611" s="93">
        <f>base3!Q97</f>
        <v>9</v>
      </c>
      <c r="AH611" s="93">
        <f>base3!U97</f>
        <v>19</v>
      </c>
      <c r="AJ611" s="93">
        <f>base3!F97</f>
        <v>15</v>
      </c>
      <c r="AK611" s="93">
        <f>base3!G97</f>
        <v>18</v>
      </c>
      <c r="AL611" s="93">
        <f>base3!H97</f>
        <v>4</v>
      </c>
      <c r="AM611" s="93">
        <f>base3!L97</f>
        <v>3</v>
      </c>
      <c r="AN611" s="93">
        <f>base3!M97</f>
        <v>5</v>
      </c>
      <c r="AO611" s="93">
        <f>base3!N97</f>
        <v>7</v>
      </c>
      <c r="AP611" s="93">
        <f>base3!R97</f>
        <v>11</v>
      </c>
      <c r="AQ611" s="93">
        <f>base3!S97</f>
        <v>13</v>
      </c>
      <c r="AR611" s="93">
        <f>base3!T97</f>
        <v>16</v>
      </c>
      <c r="AS611" s="93">
        <f>base3!V97</f>
        <v>20</v>
      </c>
    </row>
    <row r="612" spans="2:45" s="7" customFormat="1" ht="15" customHeight="1" thickBot="1" x14ac:dyDescent="0.3">
      <c r="B612" s="3"/>
      <c r="C612" s="93">
        <f>base3!C98</f>
        <v>14</v>
      </c>
      <c r="D612" s="93">
        <f>base3!D98</f>
        <v>2</v>
      </c>
      <c r="E612" s="93">
        <f>base3!G98</f>
        <v>17</v>
      </c>
      <c r="F612" s="93">
        <f>base3!H98</f>
        <v>4</v>
      </c>
      <c r="G612" s="93">
        <f>base3!K98</f>
        <v>1</v>
      </c>
      <c r="H612" s="93">
        <f>base3!L98</f>
        <v>3</v>
      </c>
      <c r="I612" s="93">
        <f>base3!O98</f>
        <v>7</v>
      </c>
      <c r="J612" s="93">
        <f>base3!P98</f>
        <v>18</v>
      </c>
      <c r="K612" s="93">
        <f>base3!S98</f>
        <v>13</v>
      </c>
      <c r="L612" s="93">
        <f>base3!T98</f>
        <v>16</v>
      </c>
      <c r="M612" s="93">
        <f>base3!E98</f>
        <v>15</v>
      </c>
      <c r="N612" s="93">
        <f>base3!F98</f>
        <v>8</v>
      </c>
      <c r="O612" s="93">
        <f>base3!I98</f>
        <v>10</v>
      </c>
      <c r="P612" s="93">
        <f>base3!J98</f>
        <v>9</v>
      </c>
      <c r="Q612" s="93">
        <f>base3!M98</f>
        <v>5</v>
      </c>
      <c r="R612" s="93">
        <f>base3!N98</f>
        <v>6</v>
      </c>
      <c r="S612" s="93">
        <f>base3!Q98</f>
        <v>12</v>
      </c>
      <c r="T612" s="93">
        <f>base3!R98</f>
        <v>11</v>
      </c>
      <c r="U612" s="93">
        <f>base3!U98</f>
        <v>19</v>
      </c>
      <c r="V612" s="93">
        <f>base3!V98</f>
        <v>20</v>
      </c>
      <c r="Y612" s="93">
        <f>base3!C98</f>
        <v>14</v>
      </c>
      <c r="Z612" s="93">
        <f>base3!D98</f>
        <v>2</v>
      </c>
      <c r="AA612" s="93">
        <f>base3!E98</f>
        <v>15</v>
      </c>
      <c r="AB612" s="93">
        <f>base3!I98</f>
        <v>10</v>
      </c>
      <c r="AC612" s="93">
        <f>base3!J98</f>
        <v>9</v>
      </c>
      <c r="AD612" s="93">
        <f>base3!K98</f>
        <v>1</v>
      </c>
      <c r="AE612" s="93">
        <f>base3!O98</f>
        <v>7</v>
      </c>
      <c r="AF612" s="93">
        <f>base3!P98</f>
        <v>18</v>
      </c>
      <c r="AG612" s="93">
        <f>base3!Q98</f>
        <v>12</v>
      </c>
      <c r="AH612" s="93">
        <f>base3!U98</f>
        <v>19</v>
      </c>
      <c r="AJ612" s="93">
        <f>base3!F98</f>
        <v>8</v>
      </c>
      <c r="AK612" s="93">
        <f>base3!G98</f>
        <v>17</v>
      </c>
      <c r="AL612" s="93">
        <f>base3!H98</f>
        <v>4</v>
      </c>
      <c r="AM612" s="93">
        <f>base3!L98</f>
        <v>3</v>
      </c>
      <c r="AN612" s="93">
        <f>base3!M98</f>
        <v>5</v>
      </c>
      <c r="AO612" s="93">
        <f>base3!N98</f>
        <v>6</v>
      </c>
      <c r="AP612" s="93">
        <f>base3!R98</f>
        <v>11</v>
      </c>
      <c r="AQ612" s="93">
        <f>base3!S98</f>
        <v>13</v>
      </c>
      <c r="AR612" s="93">
        <f>base3!T98</f>
        <v>16</v>
      </c>
      <c r="AS612" s="93">
        <f>base3!V98</f>
        <v>20</v>
      </c>
    </row>
    <row r="613" spans="2:45" s="7" customFormat="1" ht="15" customHeight="1" thickBot="1" x14ac:dyDescent="0.3">
      <c r="B613" s="3"/>
      <c r="C613" s="93">
        <f>base3!C99</f>
        <v>8</v>
      </c>
      <c r="D613" s="93">
        <f>base3!D99</f>
        <v>14</v>
      </c>
      <c r="E613" s="93">
        <f>base3!G99</f>
        <v>15</v>
      </c>
      <c r="F613" s="93">
        <f>base3!H99</f>
        <v>4</v>
      </c>
      <c r="G613" s="93">
        <f>base3!K99</f>
        <v>13</v>
      </c>
      <c r="H613" s="93">
        <f>base3!L99</f>
        <v>9</v>
      </c>
      <c r="I613" s="93">
        <f>base3!O99</f>
        <v>12</v>
      </c>
      <c r="J613" s="93">
        <f>base3!P99</f>
        <v>6</v>
      </c>
      <c r="K613" s="93">
        <f>base3!S99</f>
        <v>1</v>
      </c>
      <c r="L613" s="93">
        <f>base3!T99</f>
        <v>3</v>
      </c>
      <c r="M613" s="93">
        <f>base3!E99</f>
        <v>18</v>
      </c>
      <c r="N613" s="93">
        <f>base3!F99</f>
        <v>2</v>
      </c>
      <c r="O613" s="93">
        <f>base3!I99</f>
        <v>10</v>
      </c>
      <c r="P613" s="93">
        <f>base3!J99</f>
        <v>17</v>
      </c>
      <c r="Q613" s="93">
        <f>base3!M99</f>
        <v>16</v>
      </c>
      <c r="R613" s="93">
        <f>base3!N99</f>
        <v>5</v>
      </c>
      <c r="S613" s="93">
        <f>base3!Q99</f>
        <v>11</v>
      </c>
      <c r="T613" s="93">
        <f>base3!R99</f>
        <v>7</v>
      </c>
      <c r="U613" s="93">
        <f>base3!U99</f>
        <v>19</v>
      </c>
      <c r="V613" s="93">
        <f>base3!V99</f>
        <v>20</v>
      </c>
      <c r="Y613" s="93">
        <f>base3!C99</f>
        <v>8</v>
      </c>
      <c r="Z613" s="93">
        <f>base3!D99</f>
        <v>14</v>
      </c>
      <c r="AA613" s="93">
        <f>base3!E99</f>
        <v>18</v>
      </c>
      <c r="AB613" s="93">
        <f>base3!I99</f>
        <v>10</v>
      </c>
      <c r="AC613" s="93">
        <f>base3!J99</f>
        <v>17</v>
      </c>
      <c r="AD613" s="93">
        <f>base3!K99</f>
        <v>13</v>
      </c>
      <c r="AE613" s="93">
        <f>base3!O99</f>
        <v>12</v>
      </c>
      <c r="AF613" s="93">
        <f>base3!P99</f>
        <v>6</v>
      </c>
      <c r="AG613" s="93">
        <f>base3!Q99</f>
        <v>11</v>
      </c>
      <c r="AH613" s="93">
        <f>base3!U99</f>
        <v>19</v>
      </c>
      <c r="AJ613" s="93">
        <f>base3!F99</f>
        <v>2</v>
      </c>
      <c r="AK613" s="93">
        <f>base3!G99</f>
        <v>15</v>
      </c>
      <c r="AL613" s="93">
        <f>base3!H99</f>
        <v>4</v>
      </c>
      <c r="AM613" s="93">
        <f>base3!L99</f>
        <v>9</v>
      </c>
      <c r="AN613" s="93">
        <f>base3!M99</f>
        <v>16</v>
      </c>
      <c r="AO613" s="93">
        <f>base3!N99</f>
        <v>5</v>
      </c>
      <c r="AP613" s="93">
        <f>base3!R99</f>
        <v>7</v>
      </c>
      <c r="AQ613" s="93">
        <f>base3!S99</f>
        <v>1</v>
      </c>
      <c r="AR613" s="93">
        <f>base3!T99</f>
        <v>3</v>
      </c>
      <c r="AS613" s="93">
        <f>base3!V99</f>
        <v>20</v>
      </c>
    </row>
    <row r="614" spans="2:45" s="7" customFormat="1" ht="15" customHeight="1" thickBot="1" x14ac:dyDescent="0.3">
      <c r="B614" s="3"/>
      <c r="C614" s="93">
        <f>base3!C100</f>
        <v>14</v>
      </c>
      <c r="D614" s="93">
        <f>base3!D100</f>
        <v>2</v>
      </c>
      <c r="E614" s="93">
        <f>base3!G100</f>
        <v>8</v>
      </c>
      <c r="F614" s="93">
        <f>base3!H100</f>
        <v>15</v>
      </c>
      <c r="G614" s="93">
        <f>base3!K100</f>
        <v>13</v>
      </c>
      <c r="H614" s="93">
        <f>base3!L100</f>
        <v>16</v>
      </c>
      <c r="I614" s="93">
        <f>base3!O100</f>
        <v>12</v>
      </c>
      <c r="J614" s="93">
        <f>base3!P100</f>
        <v>6</v>
      </c>
      <c r="K614" s="93">
        <f>base3!S100</f>
        <v>1</v>
      </c>
      <c r="L614" s="93">
        <f>base3!T100</f>
        <v>3</v>
      </c>
      <c r="M614" s="93">
        <f>base3!E100</f>
        <v>4</v>
      </c>
      <c r="N614" s="93">
        <f>base3!F100</f>
        <v>17</v>
      </c>
      <c r="O614" s="93">
        <f>base3!I100</f>
        <v>9</v>
      </c>
      <c r="P614" s="93">
        <f>base3!J100</f>
        <v>18</v>
      </c>
      <c r="Q614" s="93">
        <f>base3!M100</f>
        <v>5</v>
      </c>
      <c r="R614" s="93">
        <f>base3!N100</f>
        <v>10</v>
      </c>
      <c r="S614" s="93">
        <f>base3!Q100</f>
        <v>11</v>
      </c>
      <c r="T614" s="93">
        <f>base3!R100</f>
        <v>7</v>
      </c>
      <c r="U614" s="93">
        <f>base3!U100</f>
        <v>19</v>
      </c>
      <c r="V614" s="93">
        <f>base3!V100</f>
        <v>20</v>
      </c>
      <c r="Y614" s="93">
        <f>base3!C100</f>
        <v>14</v>
      </c>
      <c r="Z614" s="93">
        <f>base3!D100</f>
        <v>2</v>
      </c>
      <c r="AA614" s="93">
        <f>base3!E100</f>
        <v>4</v>
      </c>
      <c r="AB614" s="93">
        <f>base3!I100</f>
        <v>9</v>
      </c>
      <c r="AC614" s="93">
        <f>base3!J100</f>
        <v>18</v>
      </c>
      <c r="AD614" s="93">
        <f>base3!K100</f>
        <v>13</v>
      </c>
      <c r="AE614" s="93">
        <f>base3!O100</f>
        <v>12</v>
      </c>
      <c r="AF614" s="93">
        <f>base3!P100</f>
        <v>6</v>
      </c>
      <c r="AG614" s="93">
        <f>base3!Q100</f>
        <v>11</v>
      </c>
      <c r="AH614" s="93">
        <f>base3!U100</f>
        <v>19</v>
      </c>
      <c r="AJ614" s="93">
        <f>base3!F100</f>
        <v>17</v>
      </c>
      <c r="AK614" s="93">
        <f>base3!G100</f>
        <v>8</v>
      </c>
      <c r="AL614" s="93">
        <f>base3!H100</f>
        <v>15</v>
      </c>
      <c r="AM614" s="93">
        <f>base3!L100</f>
        <v>16</v>
      </c>
      <c r="AN614" s="93">
        <f>base3!M100</f>
        <v>5</v>
      </c>
      <c r="AO614" s="93">
        <f>base3!N100</f>
        <v>10</v>
      </c>
      <c r="AP614" s="93">
        <f>base3!R100</f>
        <v>7</v>
      </c>
      <c r="AQ614" s="93">
        <f>base3!S100</f>
        <v>1</v>
      </c>
      <c r="AR614" s="93">
        <f>base3!T100</f>
        <v>3</v>
      </c>
      <c r="AS614" s="93">
        <f>base3!V100</f>
        <v>20</v>
      </c>
    </row>
    <row r="615" spans="2:45" s="7" customFormat="1" ht="15" customHeight="1" thickBot="1" x14ac:dyDescent="0.3">
      <c r="B615" s="3"/>
      <c r="C615" s="93">
        <f>base3!C101</f>
        <v>15</v>
      </c>
      <c r="D615" s="93">
        <f>base3!D101</f>
        <v>14</v>
      </c>
      <c r="E615" s="93">
        <f>base3!G101</f>
        <v>4</v>
      </c>
      <c r="F615" s="93">
        <f>base3!H101</f>
        <v>5</v>
      </c>
      <c r="G615" s="93">
        <f>base3!K101</f>
        <v>13</v>
      </c>
      <c r="H615" s="93">
        <f>base3!L101</f>
        <v>18</v>
      </c>
      <c r="I615" s="93">
        <f>base3!O101</f>
        <v>12</v>
      </c>
      <c r="J615" s="93">
        <f>base3!P101</f>
        <v>6</v>
      </c>
      <c r="K615" s="93">
        <f>base3!S101</f>
        <v>1</v>
      </c>
      <c r="L615" s="93">
        <f>base3!T101</f>
        <v>3</v>
      </c>
      <c r="M615" s="93">
        <f>base3!E101</f>
        <v>2</v>
      </c>
      <c r="N615" s="93">
        <f>base3!F101</f>
        <v>17</v>
      </c>
      <c r="O615" s="93">
        <f>base3!I101</f>
        <v>8</v>
      </c>
      <c r="P615" s="93">
        <f>base3!J101</f>
        <v>9</v>
      </c>
      <c r="Q615" s="93">
        <f>base3!M101</f>
        <v>16</v>
      </c>
      <c r="R615" s="93">
        <f>base3!N101</f>
        <v>10</v>
      </c>
      <c r="S615" s="93">
        <f>base3!Q101</f>
        <v>11</v>
      </c>
      <c r="T615" s="93">
        <f>base3!R101</f>
        <v>7</v>
      </c>
      <c r="U615" s="93">
        <f>base3!U101</f>
        <v>19</v>
      </c>
      <c r="V615" s="93">
        <f>base3!V101</f>
        <v>20</v>
      </c>
      <c r="Y615" s="93">
        <f>base3!C101</f>
        <v>15</v>
      </c>
      <c r="Z615" s="93">
        <f>base3!D101</f>
        <v>14</v>
      </c>
      <c r="AA615" s="93">
        <f>base3!E101</f>
        <v>2</v>
      </c>
      <c r="AB615" s="93">
        <f>base3!I101</f>
        <v>8</v>
      </c>
      <c r="AC615" s="93">
        <f>base3!J101</f>
        <v>9</v>
      </c>
      <c r="AD615" s="93">
        <f>base3!K101</f>
        <v>13</v>
      </c>
      <c r="AE615" s="93">
        <f>base3!O101</f>
        <v>12</v>
      </c>
      <c r="AF615" s="93">
        <f>base3!P101</f>
        <v>6</v>
      </c>
      <c r="AG615" s="93">
        <f>base3!Q101</f>
        <v>11</v>
      </c>
      <c r="AH615" s="93">
        <f>base3!U101</f>
        <v>19</v>
      </c>
      <c r="AJ615" s="93">
        <f>base3!F101</f>
        <v>17</v>
      </c>
      <c r="AK615" s="93">
        <f>base3!G101</f>
        <v>4</v>
      </c>
      <c r="AL615" s="93">
        <f>base3!H101</f>
        <v>5</v>
      </c>
      <c r="AM615" s="93">
        <f>base3!L101</f>
        <v>18</v>
      </c>
      <c r="AN615" s="93">
        <f>base3!M101</f>
        <v>16</v>
      </c>
      <c r="AO615" s="93">
        <f>base3!N101</f>
        <v>10</v>
      </c>
      <c r="AP615" s="93">
        <f>base3!R101</f>
        <v>7</v>
      </c>
      <c r="AQ615" s="93">
        <f>base3!S101</f>
        <v>1</v>
      </c>
      <c r="AR615" s="93">
        <f>base3!T101</f>
        <v>3</v>
      </c>
      <c r="AS615" s="93">
        <f>base3!V101</f>
        <v>20</v>
      </c>
    </row>
    <row r="616" spans="2:45" s="7" customFormat="1" ht="15" customHeight="1" thickBot="1" x14ac:dyDescent="0.3">
      <c r="B616" s="3"/>
      <c r="C616" s="93">
        <f>base3!C102</f>
        <v>2</v>
      </c>
      <c r="D616" s="93">
        <f>base3!D102</f>
        <v>14</v>
      </c>
      <c r="E616" s="93">
        <f>base3!G102</f>
        <v>18</v>
      </c>
      <c r="F616" s="93">
        <f>base3!H102</f>
        <v>8</v>
      </c>
      <c r="G616" s="93">
        <f>base3!K102</f>
        <v>5</v>
      </c>
      <c r="H616" s="93">
        <f>base3!L102</f>
        <v>10</v>
      </c>
      <c r="I616" s="93">
        <f>base3!O102</f>
        <v>11</v>
      </c>
      <c r="J616" s="93">
        <f>base3!P102</f>
        <v>7</v>
      </c>
      <c r="K616" s="93">
        <f>base3!S102</f>
        <v>3</v>
      </c>
      <c r="L616" s="93">
        <f>base3!T102</f>
        <v>16</v>
      </c>
      <c r="M616" s="93">
        <f>base3!E102</f>
        <v>4</v>
      </c>
      <c r="N616" s="93">
        <f>base3!F102</f>
        <v>15</v>
      </c>
      <c r="O616" s="93">
        <f>base3!I102</f>
        <v>17</v>
      </c>
      <c r="P616" s="93">
        <f>base3!J102</f>
        <v>9</v>
      </c>
      <c r="Q616" s="93">
        <f>base3!M102</f>
        <v>12</v>
      </c>
      <c r="R616" s="93">
        <f>base3!N102</f>
        <v>6</v>
      </c>
      <c r="S616" s="93">
        <f>base3!Q102</f>
        <v>1</v>
      </c>
      <c r="T616" s="93">
        <f>base3!R102</f>
        <v>13</v>
      </c>
      <c r="U616" s="93">
        <f>base3!U102</f>
        <v>19</v>
      </c>
      <c r="V616" s="93">
        <f>base3!V102</f>
        <v>20</v>
      </c>
      <c r="Y616" s="93">
        <f>base3!C102</f>
        <v>2</v>
      </c>
      <c r="Z616" s="93">
        <f>base3!D102</f>
        <v>14</v>
      </c>
      <c r="AA616" s="93">
        <f>base3!E102</f>
        <v>4</v>
      </c>
      <c r="AB616" s="93">
        <f>base3!I102</f>
        <v>17</v>
      </c>
      <c r="AC616" s="93">
        <f>base3!J102</f>
        <v>9</v>
      </c>
      <c r="AD616" s="93">
        <f>base3!K102</f>
        <v>5</v>
      </c>
      <c r="AE616" s="93">
        <f>base3!O102</f>
        <v>11</v>
      </c>
      <c r="AF616" s="93">
        <f>base3!P102</f>
        <v>7</v>
      </c>
      <c r="AG616" s="93">
        <f>base3!Q102</f>
        <v>1</v>
      </c>
      <c r="AH616" s="93">
        <f>base3!U102</f>
        <v>19</v>
      </c>
      <c r="AJ616" s="93">
        <f>base3!F102</f>
        <v>15</v>
      </c>
      <c r="AK616" s="93">
        <f>base3!G102</f>
        <v>18</v>
      </c>
      <c r="AL616" s="93">
        <f>base3!H102</f>
        <v>8</v>
      </c>
      <c r="AM616" s="93">
        <f>base3!L102</f>
        <v>10</v>
      </c>
      <c r="AN616" s="93">
        <f>base3!M102</f>
        <v>12</v>
      </c>
      <c r="AO616" s="93">
        <f>base3!N102</f>
        <v>6</v>
      </c>
      <c r="AP616" s="93">
        <f>base3!R102</f>
        <v>13</v>
      </c>
      <c r="AQ616" s="93">
        <f>base3!S102</f>
        <v>3</v>
      </c>
      <c r="AR616" s="93">
        <f>base3!T102</f>
        <v>16</v>
      </c>
      <c r="AS616" s="93">
        <f>base3!V102</f>
        <v>20</v>
      </c>
    </row>
    <row r="617" spans="2:45" s="7" customFormat="1" ht="15" customHeight="1" thickBot="1" x14ac:dyDescent="0.3">
      <c r="B617" s="3"/>
      <c r="C617" s="93">
        <f>base3!C103</f>
        <v>14</v>
      </c>
      <c r="D617" s="93">
        <f>base3!D103</f>
        <v>2</v>
      </c>
      <c r="E617" s="93">
        <f>base3!G103</f>
        <v>17</v>
      </c>
      <c r="F617" s="93">
        <f>base3!H103</f>
        <v>15</v>
      </c>
      <c r="G617" s="93">
        <f>base3!K103</f>
        <v>18</v>
      </c>
      <c r="H617" s="93">
        <f>base3!L103</f>
        <v>12</v>
      </c>
      <c r="I617" s="93">
        <f>base3!O103</f>
        <v>11</v>
      </c>
      <c r="J617" s="93">
        <f>base3!P103</f>
        <v>7</v>
      </c>
      <c r="K617" s="93">
        <f>base3!S103</f>
        <v>3</v>
      </c>
      <c r="L617" s="93">
        <f>base3!T103</f>
        <v>16</v>
      </c>
      <c r="M617" s="93">
        <f>base3!E103</f>
        <v>4</v>
      </c>
      <c r="N617" s="93">
        <f>base3!F103</f>
        <v>8</v>
      </c>
      <c r="O617" s="93">
        <f>base3!I103</f>
        <v>5</v>
      </c>
      <c r="P617" s="93">
        <f>base3!J103</f>
        <v>10</v>
      </c>
      <c r="Q617" s="93">
        <f>base3!M103</f>
        <v>9</v>
      </c>
      <c r="R617" s="93">
        <f>base3!N103</f>
        <v>6</v>
      </c>
      <c r="S617" s="93">
        <f>base3!Q103</f>
        <v>1</v>
      </c>
      <c r="T617" s="93">
        <f>base3!R103</f>
        <v>13</v>
      </c>
      <c r="U617" s="93">
        <f>base3!U103</f>
        <v>19</v>
      </c>
      <c r="V617" s="93">
        <f>base3!V103</f>
        <v>20</v>
      </c>
      <c r="Y617" s="93">
        <f>base3!C103</f>
        <v>14</v>
      </c>
      <c r="Z617" s="93">
        <f>base3!D103</f>
        <v>2</v>
      </c>
      <c r="AA617" s="93">
        <f>base3!E103</f>
        <v>4</v>
      </c>
      <c r="AB617" s="93">
        <f>base3!I103</f>
        <v>5</v>
      </c>
      <c r="AC617" s="93">
        <f>base3!J103</f>
        <v>10</v>
      </c>
      <c r="AD617" s="93">
        <f>base3!K103</f>
        <v>18</v>
      </c>
      <c r="AE617" s="93">
        <f>base3!O103</f>
        <v>11</v>
      </c>
      <c r="AF617" s="93">
        <f>base3!P103</f>
        <v>7</v>
      </c>
      <c r="AG617" s="93">
        <f>base3!Q103</f>
        <v>1</v>
      </c>
      <c r="AH617" s="93">
        <f>base3!U103</f>
        <v>19</v>
      </c>
      <c r="AJ617" s="93">
        <f>base3!F103</f>
        <v>8</v>
      </c>
      <c r="AK617" s="93">
        <f>base3!G103</f>
        <v>17</v>
      </c>
      <c r="AL617" s="93">
        <f>base3!H103</f>
        <v>15</v>
      </c>
      <c r="AM617" s="93">
        <f>base3!L103</f>
        <v>12</v>
      </c>
      <c r="AN617" s="93">
        <f>base3!M103</f>
        <v>9</v>
      </c>
      <c r="AO617" s="93">
        <f>base3!N103</f>
        <v>6</v>
      </c>
      <c r="AP617" s="93">
        <f>base3!R103</f>
        <v>13</v>
      </c>
      <c r="AQ617" s="93">
        <f>base3!S103</f>
        <v>3</v>
      </c>
      <c r="AR617" s="93">
        <f>base3!T103</f>
        <v>16</v>
      </c>
      <c r="AS617" s="93">
        <f>base3!V103</f>
        <v>20</v>
      </c>
    </row>
    <row r="618" spans="2:45" s="7" customFormat="1" ht="15" customHeight="1" thickBot="1" x14ac:dyDescent="0.3">
      <c r="B618" s="3"/>
      <c r="C618" s="93">
        <f>base3!C104</f>
        <v>2</v>
      </c>
      <c r="D618" s="93">
        <f>base3!D104</f>
        <v>8</v>
      </c>
      <c r="E618" s="93">
        <f>base3!G104</f>
        <v>11</v>
      </c>
      <c r="F618" s="93">
        <f>base3!H104</f>
        <v>5</v>
      </c>
      <c r="G618" s="93">
        <f>base3!K104</f>
        <v>15</v>
      </c>
      <c r="H618" s="93">
        <f>base3!L104</f>
        <v>18</v>
      </c>
      <c r="I618" s="93">
        <f>base3!O104</f>
        <v>6</v>
      </c>
      <c r="J618" s="93">
        <f>base3!P104</f>
        <v>7</v>
      </c>
      <c r="K618" s="93">
        <f>base3!S104</f>
        <v>3</v>
      </c>
      <c r="L618" s="93">
        <f>base3!T104</f>
        <v>16</v>
      </c>
      <c r="M618" s="93">
        <f>base3!E104</f>
        <v>14</v>
      </c>
      <c r="N618" s="93">
        <f>base3!F104</f>
        <v>4</v>
      </c>
      <c r="O618" s="93">
        <f>base3!I104</f>
        <v>12</v>
      </c>
      <c r="P618" s="93">
        <f>base3!J104</f>
        <v>17</v>
      </c>
      <c r="Q618" s="93">
        <f>base3!M104</f>
        <v>10</v>
      </c>
      <c r="R618" s="93">
        <f>base3!N104</f>
        <v>9</v>
      </c>
      <c r="S618" s="93">
        <f>base3!Q104</f>
        <v>1</v>
      </c>
      <c r="T618" s="93">
        <f>base3!R104</f>
        <v>13</v>
      </c>
      <c r="U618" s="93">
        <f>base3!U104</f>
        <v>19</v>
      </c>
      <c r="V618" s="93">
        <f>base3!V104</f>
        <v>20</v>
      </c>
      <c r="Y618" s="93">
        <f>base3!C104</f>
        <v>2</v>
      </c>
      <c r="Z618" s="93">
        <f>base3!D104</f>
        <v>8</v>
      </c>
      <c r="AA618" s="93">
        <f>base3!E104</f>
        <v>14</v>
      </c>
      <c r="AB618" s="93">
        <f>base3!I104</f>
        <v>12</v>
      </c>
      <c r="AC618" s="93">
        <f>base3!J104</f>
        <v>17</v>
      </c>
      <c r="AD618" s="93">
        <f>base3!K104</f>
        <v>15</v>
      </c>
      <c r="AE618" s="93">
        <f>base3!O104</f>
        <v>6</v>
      </c>
      <c r="AF618" s="93">
        <f>base3!P104</f>
        <v>7</v>
      </c>
      <c r="AG618" s="93">
        <f>base3!Q104</f>
        <v>1</v>
      </c>
      <c r="AH618" s="93">
        <f>base3!U104</f>
        <v>19</v>
      </c>
      <c r="AJ618" s="93">
        <f>base3!F104</f>
        <v>4</v>
      </c>
      <c r="AK618" s="93">
        <f>base3!G104</f>
        <v>11</v>
      </c>
      <c r="AL618" s="93">
        <f>base3!H104</f>
        <v>5</v>
      </c>
      <c r="AM618" s="93">
        <f>base3!L104</f>
        <v>18</v>
      </c>
      <c r="AN618" s="93">
        <f>base3!M104</f>
        <v>10</v>
      </c>
      <c r="AO618" s="93">
        <f>base3!N104</f>
        <v>9</v>
      </c>
      <c r="AP618" s="93">
        <f>base3!R104</f>
        <v>13</v>
      </c>
      <c r="AQ618" s="93">
        <f>base3!S104</f>
        <v>3</v>
      </c>
      <c r="AR618" s="93">
        <f>base3!T104</f>
        <v>16</v>
      </c>
      <c r="AS618" s="93">
        <f>base3!V104</f>
        <v>20</v>
      </c>
    </row>
    <row r="619" spans="2:45" s="7" customFormat="1" ht="15" customHeight="1" thickBot="1" x14ac:dyDescent="0.3">
      <c r="B619" s="3"/>
      <c r="C619" s="93">
        <f>base3!C105</f>
        <v>14</v>
      </c>
      <c r="D619" s="93">
        <f>base3!D105</f>
        <v>15</v>
      </c>
      <c r="E619" s="93">
        <f>base3!G105</f>
        <v>8</v>
      </c>
      <c r="F619" s="93">
        <f>base3!H105</f>
        <v>10</v>
      </c>
      <c r="G619" s="93">
        <f>base3!K105</f>
        <v>11</v>
      </c>
      <c r="H619" s="93">
        <f>base3!L105</f>
        <v>1</v>
      </c>
      <c r="I619" s="93">
        <f>base3!O105</f>
        <v>5</v>
      </c>
      <c r="J619" s="93">
        <f>base3!P105</f>
        <v>12</v>
      </c>
      <c r="K619" s="93">
        <f>base3!S105</f>
        <v>13</v>
      </c>
      <c r="L619" s="93">
        <f>base3!T105</f>
        <v>3</v>
      </c>
      <c r="M619" s="93">
        <f>base3!E105</f>
        <v>2</v>
      </c>
      <c r="N619" s="93">
        <f>base3!F105</f>
        <v>4</v>
      </c>
      <c r="O619" s="93">
        <f>base3!I105</f>
        <v>17</v>
      </c>
      <c r="P619" s="93">
        <f>base3!J105</f>
        <v>9</v>
      </c>
      <c r="Q619" s="93">
        <f>base3!M105</f>
        <v>18</v>
      </c>
      <c r="R619" s="93">
        <f>base3!N105</f>
        <v>16</v>
      </c>
      <c r="S619" s="93">
        <f>base3!Q105</f>
        <v>6</v>
      </c>
      <c r="T619" s="93">
        <f>base3!R105</f>
        <v>7</v>
      </c>
      <c r="U619" s="93">
        <f>base3!U105</f>
        <v>19</v>
      </c>
      <c r="V619" s="93">
        <f>base3!V105</f>
        <v>20</v>
      </c>
      <c r="Y619" s="93">
        <f>base3!C105</f>
        <v>14</v>
      </c>
      <c r="Z619" s="93">
        <f>base3!D105</f>
        <v>15</v>
      </c>
      <c r="AA619" s="93">
        <f>base3!E105</f>
        <v>2</v>
      </c>
      <c r="AB619" s="93">
        <f>base3!I105</f>
        <v>17</v>
      </c>
      <c r="AC619" s="93">
        <f>base3!J105</f>
        <v>9</v>
      </c>
      <c r="AD619" s="93">
        <f>base3!K105</f>
        <v>11</v>
      </c>
      <c r="AE619" s="93">
        <f>base3!O105</f>
        <v>5</v>
      </c>
      <c r="AF619" s="93">
        <f>base3!P105</f>
        <v>12</v>
      </c>
      <c r="AG619" s="93">
        <f>base3!Q105</f>
        <v>6</v>
      </c>
      <c r="AH619" s="93">
        <f>base3!U105</f>
        <v>19</v>
      </c>
      <c r="AJ619" s="93">
        <f>base3!F105</f>
        <v>4</v>
      </c>
      <c r="AK619" s="93">
        <f>base3!G105</f>
        <v>8</v>
      </c>
      <c r="AL619" s="93">
        <f>base3!H105</f>
        <v>10</v>
      </c>
      <c r="AM619" s="93">
        <f>base3!L105</f>
        <v>1</v>
      </c>
      <c r="AN619" s="93">
        <f>base3!M105</f>
        <v>18</v>
      </c>
      <c r="AO619" s="93">
        <f>base3!N105</f>
        <v>16</v>
      </c>
      <c r="AP619" s="93">
        <f>base3!R105</f>
        <v>7</v>
      </c>
      <c r="AQ619" s="93">
        <f>base3!S105</f>
        <v>13</v>
      </c>
      <c r="AR619" s="93">
        <f>base3!T105</f>
        <v>3</v>
      </c>
      <c r="AS619" s="93">
        <f>base3!V105</f>
        <v>20</v>
      </c>
    </row>
    <row r="620" spans="2:45" s="7" customFormat="1" ht="15" customHeight="1" thickBot="1" x14ac:dyDescent="0.3">
      <c r="B620" s="3"/>
      <c r="C620" s="93">
        <f>base3!C106</f>
        <v>17</v>
      </c>
      <c r="D620" s="93">
        <f>base3!D106</f>
        <v>2</v>
      </c>
      <c r="E620" s="93">
        <f>base3!G106</f>
        <v>18</v>
      </c>
      <c r="F620" s="93">
        <f>base3!H106</f>
        <v>4</v>
      </c>
      <c r="G620" s="93">
        <f>base3!K106</f>
        <v>11</v>
      </c>
      <c r="H620" s="93">
        <f>base3!L106</f>
        <v>1</v>
      </c>
      <c r="I620" s="93">
        <f>base3!O106</f>
        <v>5</v>
      </c>
      <c r="J620" s="93">
        <f>base3!P106</f>
        <v>12</v>
      </c>
      <c r="K620" s="93">
        <f>base3!S106</f>
        <v>13</v>
      </c>
      <c r="L620" s="93">
        <f>base3!T106</f>
        <v>3</v>
      </c>
      <c r="M620" s="93">
        <f>base3!E106</f>
        <v>14</v>
      </c>
      <c r="N620" s="93">
        <f>base3!F106</f>
        <v>8</v>
      </c>
      <c r="O620" s="93">
        <f>base3!I106</f>
        <v>15</v>
      </c>
      <c r="P620" s="93">
        <f>base3!J106</f>
        <v>6</v>
      </c>
      <c r="Q620" s="93">
        <f>base3!M106</f>
        <v>16</v>
      </c>
      <c r="R620" s="93">
        <f>base3!N106</f>
        <v>10</v>
      </c>
      <c r="S620" s="93">
        <f>base3!Q106</f>
        <v>9</v>
      </c>
      <c r="T620" s="93">
        <f>base3!R106</f>
        <v>7</v>
      </c>
      <c r="U620" s="93">
        <f>base3!U106</f>
        <v>19</v>
      </c>
      <c r="V620" s="93">
        <f>base3!V106</f>
        <v>20</v>
      </c>
      <c r="Y620" s="93">
        <f>base3!C106</f>
        <v>17</v>
      </c>
      <c r="Z620" s="93">
        <f>base3!D106</f>
        <v>2</v>
      </c>
      <c r="AA620" s="93">
        <f>base3!E106</f>
        <v>14</v>
      </c>
      <c r="AB620" s="93">
        <f>base3!I106</f>
        <v>15</v>
      </c>
      <c r="AC620" s="93">
        <f>base3!J106</f>
        <v>6</v>
      </c>
      <c r="AD620" s="93">
        <f>base3!K106</f>
        <v>11</v>
      </c>
      <c r="AE620" s="93">
        <f>base3!O106</f>
        <v>5</v>
      </c>
      <c r="AF620" s="93">
        <f>base3!P106</f>
        <v>12</v>
      </c>
      <c r="AG620" s="93">
        <f>base3!Q106</f>
        <v>9</v>
      </c>
      <c r="AH620" s="93">
        <f>base3!U106</f>
        <v>19</v>
      </c>
      <c r="AJ620" s="93">
        <f>base3!F106</f>
        <v>8</v>
      </c>
      <c r="AK620" s="93">
        <f>base3!G106</f>
        <v>18</v>
      </c>
      <c r="AL620" s="93">
        <f>base3!H106</f>
        <v>4</v>
      </c>
      <c r="AM620" s="93">
        <f>base3!L106</f>
        <v>1</v>
      </c>
      <c r="AN620" s="93">
        <f>base3!M106</f>
        <v>16</v>
      </c>
      <c r="AO620" s="93">
        <f>base3!N106</f>
        <v>10</v>
      </c>
      <c r="AP620" s="93">
        <f>base3!R106</f>
        <v>7</v>
      </c>
      <c r="AQ620" s="93">
        <f>base3!S106</f>
        <v>13</v>
      </c>
      <c r="AR620" s="93">
        <f>base3!T106</f>
        <v>3</v>
      </c>
      <c r="AS620" s="93">
        <f>base3!V106</f>
        <v>20</v>
      </c>
    </row>
    <row r="621" spans="2:45" s="7" customFormat="1" ht="15" customHeight="1" thickBot="1" x14ac:dyDescent="0.3">
      <c r="B621" s="3"/>
      <c r="C621" s="93">
        <f>base3!C107</f>
        <v>18</v>
      </c>
      <c r="D621" s="93">
        <f>base3!D107</f>
        <v>2</v>
      </c>
      <c r="E621" s="93">
        <f>base3!G107</f>
        <v>15</v>
      </c>
      <c r="F621" s="93">
        <f>base3!H107</f>
        <v>17</v>
      </c>
      <c r="G621" s="93">
        <f>base3!K107</f>
        <v>11</v>
      </c>
      <c r="H621" s="93">
        <f>base3!L107</f>
        <v>16</v>
      </c>
      <c r="I621" s="93">
        <f>base3!O107</f>
        <v>12</v>
      </c>
      <c r="J621" s="93">
        <f>base3!P107</f>
        <v>9</v>
      </c>
      <c r="K621" s="93">
        <f>base3!S107</f>
        <v>13</v>
      </c>
      <c r="L621" s="93">
        <f>base3!T107</f>
        <v>3</v>
      </c>
      <c r="M621" s="93">
        <f>base3!E107</f>
        <v>14</v>
      </c>
      <c r="N621" s="93">
        <f>base3!F107</f>
        <v>8</v>
      </c>
      <c r="O621" s="93">
        <f>base3!I107</f>
        <v>4</v>
      </c>
      <c r="P621" s="93">
        <f>base3!J107</f>
        <v>1</v>
      </c>
      <c r="Q621" s="93">
        <f>base3!M107</f>
        <v>10</v>
      </c>
      <c r="R621" s="93">
        <f>base3!N107</f>
        <v>5</v>
      </c>
      <c r="S621" s="93">
        <f>base3!Q107</f>
        <v>6</v>
      </c>
      <c r="T621" s="93">
        <f>base3!R107</f>
        <v>7</v>
      </c>
      <c r="U621" s="93">
        <f>base3!U107</f>
        <v>19</v>
      </c>
      <c r="V621" s="93">
        <f>base3!V107</f>
        <v>20</v>
      </c>
      <c r="Y621" s="93">
        <f>base3!C107</f>
        <v>18</v>
      </c>
      <c r="Z621" s="93">
        <f>base3!D107</f>
        <v>2</v>
      </c>
      <c r="AA621" s="93">
        <f>base3!E107</f>
        <v>14</v>
      </c>
      <c r="AB621" s="93">
        <f>base3!I107</f>
        <v>4</v>
      </c>
      <c r="AC621" s="93">
        <f>base3!J107</f>
        <v>1</v>
      </c>
      <c r="AD621" s="93">
        <f>base3!K107</f>
        <v>11</v>
      </c>
      <c r="AE621" s="93">
        <f>base3!O107</f>
        <v>12</v>
      </c>
      <c r="AF621" s="93">
        <f>base3!P107</f>
        <v>9</v>
      </c>
      <c r="AG621" s="93">
        <f>base3!Q107</f>
        <v>6</v>
      </c>
      <c r="AH621" s="93">
        <f>base3!U107</f>
        <v>19</v>
      </c>
      <c r="AJ621" s="93">
        <f>base3!F107</f>
        <v>8</v>
      </c>
      <c r="AK621" s="93">
        <f>base3!G107</f>
        <v>15</v>
      </c>
      <c r="AL621" s="93">
        <f>base3!H107</f>
        <v>17</v>
      </c>
      <c r="AM621" s="93">
        <f>base3!L107</f>
        <v>16</v>
      </c>
      <c r="AN621" s="93">
        <f>base3!M107</f>
        <v>10</v>
      </c>
      <c r="AO621" s="93">
        <f>base3!N107</f>
        <v>5</v>
      </c>
      <c r="AP621" s="93">
        <f>base3!R107</f>
        <v>7</v>
      </c>
      <c r="AQ621" s="93">
        <f>base3!S107</f>
        <v>13</v>
      </c>
      <c r="AR621" s="93">
        <f>base3!T107</f>
        <v>3</v>
      </c>
      <c r="AS621" s="93">
        <f>base3!V107</f>
        <v>20</v>
      </c>
    </row>
    <row r="622" spans="2:45" s="7" customFormat="1" ht="15" customHeight="1" thickBot="1" x14ac:dyDescent="0.3">
      <c r="B622" s="3"/>
      <c r="C622" s="93">
        <f>base3!C108</f>
        <v>2</v>
      </c>
      <c r="D622" s="93">
        <f>base3!D108</f>
        <v>4</v>
      </c>
      <c r="E622" s="93">
        <f>base3!G108</f>
        <v>17</v>
      </c>
      <c r="F622" s="93">
        <f>base3!H108</f>
        <v>9</v>
      </c>
      <c r="G622" s="93">
        <f>base3!K108</f>
        <v>3</v>
      </c>
      <c r="H622" s="93">
        <f>base3!L108</f>
        <v>5</v>
      </c>
      <c r="I622" s="93">
        <f>base3!O108</f>
        <v>11</v>
      </c>
      <c r="J622" s="93">
        <f>base3!P108</f>
        <v>7</v>
      </c>
      <c r="K622" s="93">
        <f>base3!S108</f>
        <v>1</v>
      </c>
      <c r="L622" s="93">
        <f>base3!T108</f>
        <v>16</v>
      </c>
      <c r="M622" s="93">
        <f>base3!E108</f>
        <v>14</v>
      </c>
      <c r="N622" s="93">
        <f>base3!F108</f>
        <v>8</v>
      </c>
      <c r="O622" s="93">
        <f>base3!I108</f>
        <v>15</v>
      </c>
      <c r="P622" s="93">
        <f>base3!J108</f>
        <v>18</v>
      </c>
      <c r="Q622" s="93">
        <f>base3!M108</f>
        <v>6</v>
      </c>
      <c r="R622" s="93">
        <f>base3!N108</f>
        <v>10</v>
      </c>
      <c r="S622" s="93">
        <f>base3!Q108</f>
        <v>12</v>
      </c>
      <c r="T622" s="93">
        <f>base3!R108</f>
        <v>13</v>
      </c>
      <c r="U622" s="93">
        <f>base3!U108</f>
        <v>19</v>
      </c>
      <c r="V622" s="93">
        <f>base3!V108</f>
        <v>20</v>
      </c>
      <c r="Y622" s="93">
        <f>base3!C108</f>
        <v>2</v>
      </c>
      <c r="Z622" s="93">
        <f>base3!D108</f>
        <v>4</v>
      </c>
      <c r="AA622" s="93">
        <f>base3!E108</f>
        <v>14</v>
      </c>
      <c r="AB622" s="93">
        <f>base3!I108</f>
        <v>15</v>
      </c>
      <c r="AC622" s="93">
        <f>base3!J108</f>
        <v>18</v>
      </c>
      <c r="AD622" s="93">
        <f>base3!K108</f>
        <v>3</v>
      </c>
      <c r="AE622" s="93">
        <f>base3!O108</f>
        <v>11</v>
      </c>
      <c r="AF622" s="93">
        <f>base3!P108</f>
        <v>7</v>
      </c>
      <c r="AG622" s="93">
        <f>base3!Q108</f>
        <v>12</v>
      </c>
      <c r="AH622" s="93">
        <f>base3!U108</f>
        <v>19</v>
      </c>
      <c r="AJ622" s="93">
        <f>base3!F108</f>
        <v>8</v>
      </c>
      <c r="AK622" s="93">
        <f>base3!G108</f>
        <v>17</v>
      </c>
      <c r="AL622" s="93">
        <f>base3!H108</f>
        <v>9</v>
      </c>
      <c r="AM622" s="93">
        <f>base3!L108</f>
        <v>5</v>
      </c>
      <c r="AN622" s="93">
        <f>base3!M108</f>
        <v>6</v>
      </c>
      <c r="AO622" s="93">
        <f>base3!N108</f>
        <v>10</v>
      </c>
      <c r="AP622" s="93">
        <f>base3!R108</f>
        <v>13</v>
      </c>
      <c r="AQ622" s="93">
        <f>base3!S108</f>
        <v>1</v>
      </c>
      <c r="AR622" s="93">
        <f>base3!T108</f>
        <v>16</v>
      </c>
      <c r="AS622" s="93">
        <f>base3!V108</f>
        <v>20</v>
      </c>
    </row>
    <row r="623" spans="2:45" s="7" customFormat="1" ht="15" customHeight="1" thickBot="1" x14ac:dyDescent="0.3">
      <c r="B623" s="3"/>
      <c r="C623" s="93">
        <f>base3!C109</f>
        <v>2</v>
      </c>
      <c r="D623" s="93">
        <f>base3!D109</f>
        <v>8</v>
      </c>
      <c r="E623" s="93">
        <f>base3!G109</f>
        <v>15</v>
      </c>
      <c r="F623" s="93">
        <f>base3!H109</f>
        <v>17</v>
      </c>
      <c r="G623" s="93">
        <f>base3!K109</f>
        <v>3</v>
      </c>
      <c r="H623" s="93">
        <f>base3!L109</f>
        <v>9</v>
      </c>
      <c r="I623" s="93">
        <f>base3!O109</f>
        <v>11</v>
      </c>
      <c r="J623" s="93">
        <f>base3!P109</f>
        <v>7</v>
      </c>
      <c r="K623" s="93">
        <f>base3!S109</f>
        <v>1</v>
      </c>
      <c r="L623" s="93">
        <f>base3!T109</f>
        <v>16</v>
      </c>
      <c r="M623" s="93">
        <f>base3!E109</f>
        <v>14</v>
      </c>
      <c r="N623" s="93">
        <f>base3!F109</f>
        <v>4</v>
      </c>
      <c r="O623" s="93">
        <f>base3!I109</f>
        <v>18</v>
      </c>
      <c r="P623" s="93">
        <f>base3!J109</f>
        <v>5</v>
      </c>
      <c r="Q623" s="93">
        <f>base3!M109</f>
        <v>6</v>
      </c>
      <c r="R623" s="93">
        <f>base3!N109</f>
        <v>10</v>
      </c>
      <c r="S623" s="93">
        <f>base3!Q109</f>
        <v>12</v>
      </c>
      <c r="T623" s="93">
        <f>base3!R109</f>
        <v>13</v>
      </c>
      <c r="U623" s="93">
        <f>base3!U109</f>
        <v>19</v>
      </c>
      <c r="V623" s="93">
        <f>base3!V109</f>
        <v>20</v>
      </c>
      <c r="Y623" s="93">
        <f>base3!C109</f>
        <v>2</v>
      </c>
      <c r="Z623" s="93">
        <f>base3!D109</f>
        <v>8</v>
      </c>
      <c r="AA623" s="93">
        <f>base3!E109</f>
        <v>14</v>
      </c>
      <c r="AB623" s="93">
        <f>base3!I109</f>
        <v>18</v>
      </c>
      <c r="AC623" s="93">
        <f>base3!J109</f>
        <v>5</v>
      </c>
      <c r="AD623" s="93">
        <f>base3!K109</f>
        <v>3</v>
      </c>
      <c r="AE623" s="93">
        <f>base3!O109</f>
        <v>11</v>
      </c>
      <c r="AF623" s="93">
        <f>base3!P109</f>
        <v>7</v>
      </c>
      <c r="AG623" s="93">
        <f>base3!Q109</f>
        <v>12</v>
      </c>
      <c r="AH623" s="93">
        <f>base3!U109</f>
        <v>19</v>
      </c>
      <c r="AJ623" s="93">
        <f>base3!F109</f>
        <v>4</v>
      </c>
      <c r="AK623" s="93">
        <f>base3!G109</f>
        <v>15</v>
      </c>
      <c r="AL623" s="93">
        <f>base3!H109</f>
        <v>17</v>
      </c>
      <c r="AM623" s="93">
        <f>base3!L109</f>
        <v>9</v>
      </c>
      <c r="AN623" s="93">
        <f>base3!M109</f>
        <v>6</v>
      </c>
      <c r="AO623" s="93">
        <f>base3!N109</f>
        <v>10</v>
      </c>
      <c r="AP623" s="93">
        <f>base3!R109</f>
        <v>13</v>
      </c>
      <c r="AQ623" s="93">
        <f>base3!S109</f>
        <v>1</v>
      </c>
      <c r="AR623" s="93">
        <f>base3!T109</f>
        <v>16</v>
      </c>
      <c r="AS623" s="93">
        <f>base3!V109</f>
        <v>20</v>
      </c>
    </row>
    <row r="624" spans="2:45" s="7" customFormat="1" ht="15" customHeight="1" thickBot="1" x14ac:dyDescent="0.3">
      <c r="B624" s="3"/>
      <c r="C624" s="93">
        <f>base3!C110</f>
        <v>2</v>
      </c>
      <c r="D624" s="93">
        <f>base3!D110</f>
        <v>14</v>
      </c>
      <c r="E624" s="93">
        <f>base3!G110</f>
        <v>10</v>
      </c>
      <c r="F624" s="93">
        <f>base3!H110</f>
        <v>15</v>
      </c>
      <c r="G624" s="93">
        <f>base3!K110</f>
        <v>3</v>
      </c>
      <c r="H624" s="93">
        <f>base3!L110</f>
        <v>9</v>
      </c>
      <c r="I624" s="93">
        <f>base3!O110</f>
        <v>7</v>
      </c>
      <c r="J624" s="93">
        <f>base3!P110</f>
        <v>13</v>
      </c>
      <c r="K624" s="93">
        <f>base3!S110</f>
        <v>17</v>
      </c>
      <c r="L624" s="93">
        <f>base3!T110</f>
        <v>18</v>
      </c>
      <c r="M624" s="93">
        <f>base3!E110</f>
        <v>4</v>
      </c>
      <c r="N624" s="93">
        <f>base3!F110</f>
        <v>8</v>
      </c>
      <c r="O624" s="93">
        <f>base3!I110</f>
        <v>5</v>
      </c>
      <c r="P624" s="93">
        <f>base3!J110</f>
        <v>12</v>
      </c>
      <c r="Q624" s="93">
        <f>base3!M110</f>
        <v>6</v>
      </c>
      <c r="R624" s="93">
        <f>base3!N110</f>
        <v>11</v>
      </c>
      <c r="S624" s="93">
        <f>base3!Q110</f>
        <v>1</v>
      </c>
      <c r="T624" s="93">
        <f>base3!R110</f>
        <v>16</v>
      </c>
      <c r="U624" s="93">
        <f>base3!U110</f>
        <v>19</v>
      </c>
      <c r="V624" s="93">
        <f>base3!V110</f>
        <v>20</v>
      </c>
      <c r="Y624" s="93">
        <f>base3!C110</f>
        <v>2</v>
      </c>
      <c r="Z624" s="93">
        <f>base3!D110</f>
        <v>14</v>
      </c>
      <c r="AA624" s="93">
        <f>base3!E110</f>
        <v>4</v>
      </c>
      <c r="AB624" s="93">
        <f>base3!I110</f>
        <v>5</v>
      </c>
      <c r="AC624" s="93">
        <f>base3!J110</f>
        <v>12</v>
      </c>
      <c r="AD624" s="93">
        <f>base3!K110</f>
        <v>3</v>
      </c>
      <c r="AE624" s="93">
        <f>base3!O110</f>
        <v>7</v>
      </c>
      <c r="AF624" s="93">
        <f>base3!P110</f>
        <v>13</v>
      </c>
      <c r="AG624" s="93">
        <f>base3!Q110</f>
        <v>1</v>
      </c>
      <c r="AH624" s="93">
        <f>base3!U110</f>
        <v>19</v>
      </c>
      <c r="AJ624" s="93">
        <f>base3!F110</f>
        <v>8</v>
      </c>
      <c r="AK624" s="93">
        <f>base3!G110</f>
        <v>10</v>
      </c>
      <c r="AL624" s="93">
        <f>base3!H110</f>
        <v>15</v>
      </c>
      <c r="AM624" s="93">
        <f>base3!L110</f>
        <v>9</v>
      </c>
      <c r="AN624" s="93">
        <f>base3!M110</f>
        <v>6</v>
      </c>
      <c r="AO624" s="93">
        <f>base3!N110</f>
        <v>11</v>
      </c>
      <c r="AP624" s="93">
        <f>base3!R110</f>
        <v>16</v>
      </c>
      <c r="AQ624" s="93">
        <f>base3!S110</f>
        <v>17</v>
      </c>
      <c r="AR624" s="93">
        <f>base3!T110</f>
        <v>18</v>
      </c>
      <c r="AS624" s="93">
        <f>base3!V110</f>
        <v>20</v>
      </c>
    </row>
    <row r="625" spans="2:45" s="7" customFormat="1" ht="15" customHeight="1" thickBot="1" x14ac:dyDescent="0.3">
      <c r="B625" s="3"/>
      <c r="C625" s="93">
        <f>base3!C111</f>
        <v>14</v>
      </c>
      <c r="D625" s="93">
        <f>base3!D111</f>
        <v>2</v>
      </c>
      <c r="E625" s="93">
        <f>base3!G111</f>
        <v>5</v>
      </c>
      <c r="F625" s="93">
        <f>base3!H111</f>
        <v>15</v>
      </c>
      <c r="G625" s="93">
        <f>base3!K111</f>
        <v>6</v>
      </c>
      <c r="H625" s="93">
        <f>base3!L111</f>
        <v>13</v>
      </c>
      <c r="I625" s="93">
        <f>base3!O111</f>
        <v>10</v>
      </c>
      <c r="J625" s="93">
        <f>base3!P111</f>
        <v>7</v>
      </c>
      <c r="K625" s="93">
        <f>base3!S111</f>
        <v>9</v>
      </c>
      <c r="L625" s="93">
        <f>base3!T111</f>
        <v>16</v>
      </c>
      <c r="M625" s="93">
        <f>base3!E111</f>
        <v>8</v>
      </c>
      <c r="N625" s="93">
        <f>base3!F111</f>
        <v>4</v>
      </c>
      <c r="O625" s="93">
        <f>base3!I111</f>
        <v>18</v>
      </c>
      <c r="P625" s="93">
        <f>base3!J111</f>
        <v>17</v>
      </c>
      <c r="Q625" s="93">
        <f>base3!M111</f>
        <v>1</v>
      </c>
      <c r="R625" s="93">
        <f>base3!N111</f>
        <v>3</v>
      </c>
      <c r="S625" s="93">
        <f>base3!Q111</f>
        <v>12</v>
      </c>
      <c r="T625" s="93">
        <f>base3!R111</f>
        <v>11</v>
      </c>
      <c r="U625" s="93">
        <f>base3!U111</f>
        <v>19</v>
      </c>
      <c r="V625" s="93">
        <f>base3!V111</f>
        <v>20</v>
      </c>
      <c r="Y625" s="93">
        <f>base3!C111</f>
        <v>14</v>
      </c>
      <c r="Z625" s="93">
        <f>base3!D111</f>
        <v>2</v>
      </c>
      <c r="AA625" s="93">
        <f>base3!E111</f>
        <v>8</v>
      </c>
      <c r="AB625" s="93">
        <f>base3!I111</f>
        <v>18</v>
      </c>
      <c r="AC625" s="93">
        <f>base3!J111</f>
        <v>17</v>
      </c>
      <c r="AD625" s="93">
        <f>base3!K111</f>
        <v>6</v>
      </c>
      <c r="AE625" s="93">
        <f>base3!O111</f>
        <v>10</v>
      </c>
      <c r="AF625" s="93">
        <f>base3!P111</f>
        <v>7</v>
      </c>
      <c r="AG625" s="93">
        <f>base3!Q111</f>
        <v>12</v>
      </c>
      <c r="AH625" s="93">
        <f>base3!U111</f>
        <v>19</v>
      </c>
      <c r="AJ625" s="93">
        <f>base3!F111</f>
        <v>4</v>
      </c>
      <c r="AK625" s="93">
        <f>base3!G111</f>
        <v>5</v>
      </c>
      <c r="AL625" s="93">
        <f>base3!H111</f>
        <v>15</v>
      </c>
      <c r="AM625" s="93">
        <f>base3!L111</f>
        <v>13</v>
      </c>
      <c r="AN625" s="93">
        <f>base3!M111</f>
        <v>1</v>
      </c>
      <c r="AO625" s="93">
        <f>base3!N111</f>
        <v>3</v>
      </c>
      <c r="AP625" s="93">
        <f>base3!R111</f>
        <v>11</v>
      </c>
      <c r="AQ625" s="93">
        <f>base3!S111</f>
        <v>9</v>
      </c>
      <c r="AR625" s="93">
        <f>base3!T111</f>
        <v>16</v>
      </c>
      <c r="AS625" s="93">
        <f>base3!V111</f>
        <v>20</v>
      </c>
    </row>
    <row r="626" spans="2:45" s="7" customFormat="1" ht="15" customHeight="1" thickBot="1" x14ac:dyDescent="0.3">
      <c r="B626" s="3"/>
      <c r="C626" s="93">
        <f>base3!C112</f>
        <v>4</v>
      </c>
      <c r="D626" s="93">
        <f>base3!D112</f>
        <v>12</v>
      </c>
      <c r="E626" s="93">
        <f>base3!G112</f>
        <v>2</v>
      </c>
      <c r="F626" s="93">
        <f>base3!H112</f>
        <v>18</v>
      </c>
      <c r="G626" s="93">
        <f>base3!K112</f>
        <v>6</v>
      </c>
      <c r="H626" s="93">
        <f>base3!L112</f>
        <v>5</v>
      </c>
      <c r="I626" s="93">
        <f>base3!O112</f>
        <v>10</v>
      </c>
      <c r="J626" s="93">
        <f>base3!P112</f>
        <v>7</v>
      </c>
      <c r="K626" s="93">
        <f>base3!S112</f>
        <v>16</v>
      </c>
      <c r="L626" s="93">
        <f>base3!T112</f>
        <v>17</v>
      </c>
      <c r="M626" s="93">
        <f>base3!E112</f>
        <v>1</v>
      </c>
      <c r="N626" s="93">
        <f>base3!F112</f>
        <v>14</v>
      </c>
      <c r="O626" s="93">
        <f>base3!I112</f>
        <v>15</v>
      </c>
      <c r="P626" s="93">
        <f>base3!J112</f>
        <v>8</v>
      </c>
      <c r="Q626" s="93">
        <f>base3!M112</f>
        <v>13</v>
      </c>
      <c r="R626" s="93">
        <f>base3!N112</f>
        <v>3</v>
      </c>
      <c r="S626" s="93">
        <f>base3!Q112</f>
        <v>11</v>
      </c>
      <c r="T626" s="93">
        <f>base3!R112</f>
        <v>9</v>
      </c>
      <c r="U626" s="93">
        <f>base3!U112</f>
        <v>19</v>
      </c>
      <c r="V626" s="93">
        <f>base3!V112</f>
        <v>20</v>
      </c>
      <c r="Y626" s="93">
        <f>base3!C112</f>
        <v>4</v>
      </c>
      <c r="Z626" s="93">
        <f>base3!D112</f>
        <v>12</v>
      </c>
      <c r="AA626" s="93">
        <f>base3!E112</f>
        <v>1</v>
      </c>
      <c r="AB626" s="93">
        <f>base3!I112</f>
        <v>15</v>
      </c>
      <c r="AC626" s="93">
        <f>base3!J112</f>
        <v>8</v>
      </c>
      <c r="AD626" s="93">
        <f>base3!K112</f>
        <v>6</v>
      </c>
      <c r="AE626" s="93">
        <f>base3!O112</f>
        <v>10</v>
      </c>
      <c r="AF626" s="93">
        <f>base3!P112</f>
        <v>7</v>
      </c>
      <c r="AG626" s="93">
        <f>base3!Q112</f>
        <v>11</v>
      </c>
      <c r="AH626" s="93">
        <f>base3!U112</f>
        <v>19</v>
      </c>
      <c r="AJ626" s="93">
        <f>base3!F112</f>
        <v>14</v>
      </c>
      <c r="AK626" s="93">
        <f>base3!G112</f>
        <v>2</v>
      </c>
      <c r="AL626" s="93">
        <f>base3!H112</f>
        <v>18</v>
      </c>
      <c r="AM626" s="93">
        <f>base3!L112</f>
        <v>5</v>
      </c>
      <c r="AN626" s="93">
        <f>base3!M112</f>
        <v>13</v>
      </c>
      <c r="AO626" s="93">
        <f>base3!N112</f>
        <v>3</v>
      </c>
      <c r="AP626" s="93">
        <f>base3!R112</f>
        <v>9</v>
      </c>
      <c r="AQ626" s="93">
        <f>base3!S112</f>
        <v>16</v>
      </c>
      <c r="AR626" s="93">
        <f>base3!T112</f>
        <v>17</v>
      </c>
      <c r="AS626" s="93">
        <f>base3!V112</f>
        <v>20</v>
      </c>
    </row>
    <row r="627" spans="2:45" s="7" customFormat="1" ht="15" customHeight="1" thickBot="1" x14ac:dyDescent="0.3">
      <c r="B627" s="3"/>
      <c r="C627" s="93">
        <f>base3!C113</f>
        <v>18</v>
      </c>
      <c r="D627" s="93">
        <f>base3!D113</f>
        <v>2</v>
      </c>
      <c r="E627" s="93">
        <f>base3!G113</f>
        <v>11</v>
      </c>
      <c r="F627" s="93">
        <f>base3!H113</f>
        <v>9</v>
      </c>
      <c r="G627" s="93">
        <f>base3!K113</f>
        <v>6</v>
      </c>
      <c r="H627" s="93">
        <f>base3!L113</f>
        <v>8</v>
      </c>
      <c r="I627" s="93">
        <f>base3!O113</f>
        <v>1</v>
      </c>
      <c r="J627" s="93">
        <f>base3!P113</f>
        <v>3</v>
      </c>
      <c r="K627" s="93">
        <f>base3!S113</f>
        <v>16</v>
      </c>
      <c r="L627" s="93">
        <f>base3!T113</f>
        <v>17</v>
      </c>
      <c r="M627" s="93">
        <f>base3!E113</f>
        <v>4</v>
      </c>
      <c r="N627" s="93">
        <f>base3!F113</f>
        <v>14</v>
      </c>
      <c r="O627" s="93">
        <f>base3!I113</f>
        <v>15</v>
      </c>
      <c r="P627" s="93">
        <f>base3!J113</f>
        <v>10</v>
      </c>
      <c r="Q627" s="93">
        <f>base3!M113</f>
        <v>5</v>
      </c>
      <c r="R627" s="93">
        <f>base3!N113</f>
        <v>13</v>
      </c>
      <c r="S627" s="93">
        <f>base3!Q113</f>
        <v>7</v>
      </c>
      <c r="T627" s="93">
        <f>base3!R113</f>
        <v>12</v>
      </c>
      <c r="U627" s="93">
        <f>base3!U113</f>
        <v>19</v>
      </c>
      <c r="V627" s="93">
        <f>base3!V113</f>
        <v>20</v>
      </c>
      <c r="Y627" s="93">
        <f>base3!C113</f>
        <v>18</v>
      </c>
      <c r="Z627" s="93">
        <f>base3!D113</f>
        <v>2</v>
      </c>
      <c r="AA627" s="93">
        <f>base3!E113</f>
        <v>4</v>
      </c>
      <c r="AB627" s="93">
        <f>base3!I113</f>
        <v>15</v>
      </c>
      <c r="AC627" s="93">
        <f>base3!J113</f>
        <v>10</v>
      </c>
      <c r="AD627" s="93">
        <f>base3!K113</f>
        <v>6</v>
      </c>
      <c r="AE627" s="93">
        <f>base3!O113</f>
        <v>1</v>
      </c>
      <c r="AF627" s="93">
        <f>base3!P113</f>
        <v>3</v>
      </c>
      <c r="AG627" s="93">
        <f>base3!Q113</f>
        <v>7</v>
      </c>
      <c r="AH627" s="93">
        <f>base3!U113</f>
        <v>19</v>
      </c>
      <c r="AJ627" s="93">
        <f>base3!F113</f>
        <v>14</v>
      </c>
      <c r="AK627" s="93">
        <f>base3!G113</f>
        <v>11</v>
      </c>
      <c r="AL627" s="93">
        <f>base3!H113</f>
        <v>9</v>
      </c>
      <c r="AM627" s="93">
        <f>base3!L113</f>
        <v>8</v>
      </c>
      <c r="AN627" s="93">
        <f>base3!M113</f>
        <v>5</v>
      </c>
      <c r="AO627" s="93">
        <f>base3!N113</f>
        <v>13</v>
      </c>
      <c r="AP627" s="93">
        <f>base3!R113</f>
        <v>12</v>
      </c>
      <c r="AQ627" s="93">
        <f>base3!S113</f>
        <v>16</v>
      </c>
      <c r="AR627" s="93">
        <f>base3!T113</f>
        <v>17</v>
      </c>
      <c r="AS627" s="93">
        <f>base3!V113</f>
        <v>20</v>
      </c>
    </row>
    <row r="628" spans="2:45" s="7" customFormat="1" ht="15" customHeight="1" thickBot="1" x14ac:dyDescent="0.3">
      <c r="B628" s="3"/>
      <c r="C628" s="93">
        <f>base3!C114</f>
        <v>14</v>
      </c>
      <c r="D628" s="93">
        <f>base3!D114</f>
        <v>17</v>
      </c>
      <c r="E628" s="93">
        <f>base3!G114</f>
        <v>4</v>
      </c>
      <c r="F628" s="93">
        <f>base3!H114</f>
        <v>10</v>
      </c>
      <c r="G628" s="93">
        <f>base3!K114</f>
        <v>7</v>
      </c>
      <c r="H628" s="93">
        <f>base3!L114</f>
        <v>3</v>
      </c>
      <c r="I628" s="93">
        <f>base3!O114</f>
        <v>0</v>
      </c>
      <c r="J628" s="93">
        <f>base3!P114</f>
        <v>0</v>
      </c>
      <c r="K628" s="93">
        <f>base3!S114</f>
        <v>12</v>
      </c>
      <c r="L628" s="93">
        <f>base3!T114</f>
        <v>15</v>
      </c>
      <c r="M628" s="93">
        <f>base3!E114</f>
        <v>2</v>
      </c>
      <c r="N628" s="93">
        <f>base3!F114</f>
        <v>8</v>
      </c>
      <c r="O628" s="93">
        <f>base3!I114</f>
        <v>18</v>
      </c>
      <c r="P628" s="93">
        <f>base3!J114</f>
        <v>5</v>
      </c>
      <c r="Q628" s="93">
        <f>base3!M114</f>
        <v>6</v>
      </c>
      <c r="R628" s="93">
        <f>base3!N114</f>
        <v>9</v>
      </c>
      <c r="S628" s="93">
        <f>base3!Q114</f>
        <v>1</v>
      </c>
      <c r="T628" s="93">
        <f>base3!R114</f>
        <v>13</v>
      </c>
      <c r="U628" s="93">
        <f>base3!U114</f>
        <v>16</v>
      </c>
      <c r="V628" s="93">
        <f>base3!V114</f>
        <v>20</v>
      </c>
      <c r="Y628" s="93">
        <f>base3!C114</f>
        <v>14</v>
      </c>
      <c r="Z628" s="93">
        <f>base3!D114</f>
        <v>17</v>
      </c>
      <c r="AA628" s="93">
        <f>base3!E114</f>
        <v>2</v>
      </c>
      <c r="AB628" s="93">
        <f>base3!I114</f>
        <v>18</v>
      </c>
      <c r="AC628" s="93">
        <f>base3!J114</f>
        <v>5</v>
      </c>
      <c r="AD628" s="93">
        <f>base3!K114</f>
        <v>7</v>
      </c>
      <c r="AE628" s="93">
        <f>base3!O114</f>
        <v>0</v>
      </c>
      <c r="AF628" s="93">
        <f>base3!P114</f>
        <v>0</v>
      </c>
      <c r="AG628" s="93">
        <f>base3!Q114</f>
        <v>1</v>
      </c>
      <c r="AH628" s="93">
        <f>base3!U114</f>
        <v>16</v>
      </c>
      <c r="AJ628" s="93">
        <f>base3!F114</f>
        <v>8</v>
      </c>
      <c r="AK628" s="93">
        <f>base3!G114</f>
        <v>4</v>
      </c>
      <c r="AL628" s="93">
        <f>base3!H114</f>
        <v>10</v>
      </c>
      <c r="AM628" s="93">
        <f>base3!L114</f>
        <v>3</v>
      </c>
      <c r="AN628" s="93">
        <f>base3!M114</f>
        <v>6</v>
      </c>
      <c r="AO628" s="93">
        <f>base3!N114</f>
        <v>9</v>
      </c>
      <c r="AP628" s="93">
        <f>base3!R114</f>
        <v>13</v>
      </c>
      <c r="AQ628" s="93">
        <f>base3!S114</f>
        <v>12</v>
      </c>
      <c r="AR628" s="93">
        <f>base3!T114</f>
        <v>15</v>
      </c>
      <c r="AS628" s="93">
        <f>base3!V114</f>
        <v>20</v>
      </c>
    </row>
    <row r="629" spans="2:45" s="7" customFormat="1" ht="15" customHeight="1" thickBot="1" x14ac:dyDescent="0.3">
      <c r="B629" s="3"/>
      <c r="C629" s="93">
        <f>base3!C115</f>
        <v>8</v>
      </c>
      <c r="D629" s="93">
        <f>base3!D115</f>
        <v>2</v>
      </c>
      <c r="E629" s="93">
        <f>base3!G115</f>
        <v>18</v>
      </c>
      <c r="F629" s="93">
        <f>base3!H115</f>
        <v>5</v>
      </c>
      <c r="G629" s="93">
        <f>base3!K115</f>
        <v>7</v>
      </c>
      <c r="H629" s="93">
        <f>base3!L115</f>
        <v>4</v>
      </c>
      <c r="I629" s="93">
        <f>base3!O115</f>
        <v>10</v>
      </c>
      <c r="J629" s="93">
        <f>base3!P115</f>
        <v>0</v>
      </c>
      <c r="K629" s="93">
        <f>base3!S115</f>
        <v>13</v>
      </c>
      <c r="L629" s="93">
        <f>base3!T115</f>
        <v>12</v>
      </c>
      <c r="M629" s="93">
        <f>base3!E115</f>
        <v>15</v>
      </c>
      <c r="N629" s="93">
        <f>base3!F115</f>
        <v>14</v>
      </c>
      <c r="O629" s="93">
        <f>base3!I115</f>
        <v>17</v>
      </c>
      <c r="P629" s="93">
        <f>base3!J115</f>
        <v>9</v>
      </c>
      <c r="Q629" s="93">
        <f>base3!M115</f>
        <v>3</v>
      </c>
      <c r="R629" s="93">
        <f>base3!N115</f>
        <v>6</v>
      </c>
      <c r="S629" s="93">
        <f>base3!Q115</f>
        <v>0</v>
      </c>
      <c r="T629" s="93">
        <f>base3!R115</f>
        <v>1</v>
      </c>
      <c r="U629" s="93">
        <f>base3!U115</f>
        <v>16</v>
      </c>
      <c r="V629" s="93">
        <f>base3!V115</f>
        <v>20</v>
      </c>
      <c r="Y629" s="93">
        <f>base3!C115</f>
        <v>8</v>
      </c>
      <c r="Z629" s="93">
        <f>base3!D115</f>
        <v>2</v>
      </c>
      <c r="AA629" s="93">
        <f>base3!E115</f>
        <v>15</v>
      </c>
      <c r="AB629" s="93">
        <f>base3!I115</f>
        <v>17</v>
      </c>
      <c r="AC629" s="93">
        <f>base3!J115</f>
        <v>9</v>
      </c>
      <c r="AD629" s="93">
        <f>base3!K115</f>
        <v>7</v>
      </c>
      <c r="AE629" s="93">
        <f>base3!O115</f>
        <v>10</v>
      </c>
      <c r="AF629" s="93">
        <f>base3!P115</f>
        <v>0</v>
      </c>
      <c r="AG629" s="93">
        <f>base3!Q115</f>
        <v>0</v>
      </c>
      <c r="AH629" s="93">
        <f>base3!U115</f>
        <v>16</v>
      </c>
      <c r="AJ629" s="93">
        <f>base3!F115</f>
        <v>14</v>
      </c>
      <c r="AK629" s="93">
        <f>base3!G115</f>
        <v>18</v>
      </c>
      <c r="AL629" s="93">
        <f>base3!H115</f>
        <v>5</v>
      </c>
      <c r="AM629" s="93">
        <f>base3!L115</f>
        <v>4</v>
      </c>
      <c r="AN629" s="93">
        <f>base3!M115</f>
        <v>3</v>
      </c>
      <c r="AO629" s="93">
        <f>base3!N115</f>
        <v>6</v>
      </c>
      <c r="AP629" s="93">
        <f>base3!R115</f>
        <v>1</v>
      </c>
      <c r="AQ629" s="93">
        <f>base3!S115</f>
        <v>13</v>
      </c>
      <c r="AR629" s="93">
        <f>base3!T115</f>
        <v>12</v>
      </c>
      <c r="AS629" s="93">
        <f>base3!V115</f>
        <v>20</v>
      </c>
    </row>
    <row r="630" spans="2:45" s="7" customFormat="1" ht="15" customHeight="1" thickBot="1" x14ac:dyDescent="0.3">
      <c r="B630" s="3"/>
      <c r="C630" s="93">
        <f>base3!C116</f>
        <v>14</v>
      </c>
      <c r="D630" s="93">
        <f>base3!D116</f>
        <v>8</v>
      </c>
      <c r="E630" s="93">
        <f>base3!G116</f>
        <v>2</v>
      </c>
      <c r="F630" s="93">
        <f>base3!H116</f>
        <v>6</v>
      </c>
      <c r="G630" s="93">
        <f>base3!K116</f>
        <v>7</v>
      </c>
      <c r="H630" s="93">
        <f>base3!L116</f>
        <v>4</v>
      </c>
      <c r="I630" s="93">
        <f>base3!O116</f>
        <v>10</v>
      </c>
      <c r="J630" s="93">
        <f>base3!P116</f>
        <v>0</v>
      </c>
      <c r="K630" s="93">
        <f>base3!S116</f>
        <v>13</v>
      </c>
      <c r="L630" s="93">
        <f>base3!T116</f>
        <v>12</v>
      </c>
      <c r="M630" s="93">
        <f>base3!E116</f>
        <v>18</v>
      </c>
      <c r="N630" s="93">
        <f>base3!F116</f>
        <v>17</v>
      </c>
      <c r="O630" s="93">
        <f>base3!I116</f>
        <v>5</v>
      </c>
      <c r="P630" s="93">
        <f>base3!J116</f>
        <v>11</v>
      </c>
      <c r="Q630" s="93">
        <f>base3!M116</f>
        <v>3</v>
      </c>
      <c r="R630" s="93">
        <f>base3!N116</f>
        <v>9</v>
      </c>
      <c r="S630" s="93">
        <f>base3!Q116</f>
        <v>0</v>
      </c>
      <c r="T630" s="93">
        <f>base3!R116</f>
        <v>1</v>
      </c>
      <c r="U630" s="93">
        <f>base3!U116</f>
        <v>15</v>
      </c>
      <c r="V630" s="93">
        <f>base3!V116</f>
        <v>20</v>
      </c>
      <c r="Y630" s="93">
        <f>base3!C116</f>
        <v>14</v>
      </c>
      <c r="Z630" s="93">
        <f>base3!D116</f>
        <v>8</v>
      </c>
      <c r="AA630" s="93">
        <f>base3!E116</f>
        <v>18</v>
      </c>
      <c r="AB630" s="93">
        <f>base3!I116</f>
        <v>5</v>
      </c>
      <c r="AC630" s="93">
        <f>base3!J116</f>
        <v>11</v>
      </c>
      <c r="AD630" s="93">
        <f>base3!K116</f>
        <v>7</v>
      </c>
      <c r="AE630" s="93">
        <f>base3!O116</f>
        <v>10</v>
      </c>
      <c r="AF630" s="93">
        <f>base3!P116</f>
        <v>0</v>
      </c>
      <c r="AG630" s="93">
        <f>base3!Q116</f>
        <v>0</v>
      </c>
      <c r="AH630" s="93">
        <f>base3!U116</f>
        <v>15</v>
      </c>
      <c r="AJ630" s="93">
        <f>base3!F116</f>
        <v>17</v>
      </c>
      <c r="AK630" s="93">
        <f>base3!G116</f>
        <v>2</v>
      </c>
      <c r="AL630" s="93">
        <f>base3!H116</f>
        <v>6</v>
      </c>
      <c r="AM630" s="93">
        <f>base3!L116</f>
        <v>4</v>
      </c>
      <c r="AN630" s="93">
        <f>base3!M116</f>
        <v>3</v>
      </c>
      <c r="AO630" s="93">
        <f>base3!N116</f>
        <v>9</v>
      </c>
      <c r="AP630" s="93">
        <f>base3!R116</f>
        <v>1</v>
      </c>
      <c r="AQ630" s="93">
        <f>base3!S116</f>
        <v>13</v>
      </c>
      <c r="AR630" s="93">
        <f>base3!T116</f>
        <v>12</v>
      </c>
      <c r="AS630" s="93">
        <f>base3!V116</f>
        <v>20</v>
      </c>
    </row>
    <row r="631" spans="2:45" s="7" customFormat="1" ht="15" customHeight="1" thickBot="1" x14ac:dyDescent="0.3">
      <c r="B631" s="3"/>
      <c r="C631" s="93">
        <f>base3!C117</f>
        <v>2</v>
      </c>
      <c r="D631" s="93">
        <f>base3!D117</f>
        <v>8</v>
      </c>
      <c r="E631" s="93">
        <f>base3!G117</f>
        <v>18</v>
      </c>
      <c r="F631" s="93">
        <f>base3!H117</f>
        <v>17</v>
      </c>
      <c r="G631" s="93">
        <f>base3!K117</f>
        <v>10</v>
      </c>
      <c r="H631" s="93">
        <f>base3!L117</f>
        <v>16</v>
      </c>
      <c r="I631" s="93">
        <f>base3!O117</f>
        <v>1</v>
      </c>
      <c r="J631" s="93">
        <f>base3!P117</f>
        <v>9</v>
      </c>
      <c r="K631" s="93">
        <f>base3!S117</f>
        <v>13</v>
      </c>
      <c r="L631" s="93">
        <f>base3!T117</f>
        <v>11</v>
      </c>
      <c r="M631" s="93">
        <f>base3!E117</f>
        <v>14</v>
      </c>
      <c r="N631" s="93">
        <f>base3!F117</f>
        <v>15</v>
      </c>
      <c r="O631" s="93">
        <f>base3!I117</f>
        <v>5</v>
      </c>
      <c r="P631" s="93">
        <f>base3!J117</f>
        <v>4</v>
      </c>
      <c r="Q631" s="93">
        <f>base3!M117</f>
        <v>3</v>
      </c>
      <c r="R631" s="93">
        <f>base3!N117</f>
        <v>6</v>
      </c>
      <c r="S631" s="93">
        <f>base3!Q117</f>
        <v>12</v>
      </c>
      <c r="T631" s="93">
        <f>base3!R117</f>
        <v>7</v>
      </c>
      <c r="U631" s="93">
        <f>base3!U117</f>
        <v>19</v>
      </c>
      <c r="V631" s="93">
        <f>base3!V117</f>
        <v>20</v>
      </c>
      <c r="Y631" s="93">
        <f>base3!C117</f>
        <v>2</v>
      </c>
      <c r="Z631" s="93">
        <f>base3!D117</f>
        <v>8</v>
      </c>
      <c r="AA631" s="93">
        <f>base3!E117</f>
        <v>14</v>
      </c>
      <c r="AB631" s="93">
        <f>base3!I117</f>
        <v>5</v>
      </c>
      <c r="AC631" s="93">
        <f>base3!J117</f>
        <v>4</v>
      </c>
      <c r="AD631" s="93">
        <f>base3!K117</f>
        <v>10</v>
      </c>
      <c r="AE631" s="93">
        <f>base3!O117</f>
        <v>1</v>
      </c>
      <c r="AF631" s="93">
        <f>base3!P117</f>
        <v>9</v>
      </c>
      <c r="AG631" s="93">
        <f>base3!Q117</f>
        <v>12</v>
      </c>
      <c r="AH631" s="93">
        <f>base3!U117</f>
        <v>19</v>
      </c>
      <c r="AJ631" s="93">
        <f>base3!F117</f>
        <v>15</v>
      </c>
      <c r="AK631" s="93">
        <f>base3!G117</f>
        <v>18</v>
      </c>
      <c r="AL631" s="93">
        <f>base3!H117</f>
        <v>17</v>
      </c>
      <c r="AM631" s="93">
        <f>base3!L117</f>
        <v>16</v>
      </c>
      <c r="AN631" s="93">
        <f>base3!M117</f>
        <v>3</v>
      </c>
      <c r="AO631" s="93">
        <f>base3!N117</f>
        <v>6</v>
      </c>
      <c r="AP631" s="93">
        <f>base3!R117</f>
        <v>7</v>
      </c>
      <c r="AQ631" s="93">
        <f>base3!S117</f>
        <v>13</v>
      </c>
      <c r="AR631" s="93">
        <f>base3!T117</f>
        <v>11</v>
      </c>
      <c r="AS631" s="93">
        <f>base3!V117</f>
        <v>20</v>
      </c>
    </row>
    <row r="632" spans="2:45" s="7" customFormat="1" ht="15" customHeight="1" thickBot="1" x14ac:dyDescent="0.3">
      <c r="B632" s="3"/>
      <c r="C632" s="93">
        <f>base3!C118</f>
        <v>8</v>
      </c>
      <c r="D632" s="93">
        <f>base3!D118</f>
        <v>14</v>
      </c>
      <c r="E632" s="93">
        <f>base3!G118</f>
        <v>15</v>
      </c>
      <c r="F632" s="93">
        <f>base3!H118</f>
        <v>9</v>
      </c>
      <c r="G632" s="93">
        <f>base3!K118</f>
        <v>16</v>
      </c>
      <c r="H632" s="93">
        <f>base3!L118</f>
        <v>3</v>
      </c>
      <c r="I632" s="93">
        <f>base3!O118</f>
        <v>4</v>
      </c>
      <c r="J632" s="93">
        <f>base3!P118</f>
        <v>7</v>
      </c>
      <c r="K632" s="93">
        <f>base3!S118</f>
        <v>5</v>
      </c>
      <c r="L632" s="93">
        <f>base3!T118</f>
        <v>11</v>
      </c>
      <c r="M632" s="93">
        <f>base3!E118</f>
        <v>2</v>
      </c>
      <c r="N632" s="93">
        <f>base3!F118</f>
        <v>17</v>
      </c>
      <c r="O632" s="93">
        <f>base3!I118</f>
        <v>12</v>
      </c>
      <c r="P632" s="93">
        <f>base3!J118</f>
        <v>10</v>
      </c>
      <c r="Q632" s="93">
        <f>base3!M118</f>
        <v>6</v>
      </c>
      <c r="R632" s="93">
        <f>base3!N118</f>
        <v>1</v>
      </c>
      <c r="S632" s="93">
        <f>base3!Q118</f>
        <v>13</v>
      </c>
      <c r="T632" s="93">
        <f>base3!R118</f>
        <v>18</v>
      </c>
      <c r="U632" s="93">
        <f>base3!U118</f>
        <v>19</v>
      </c>
      <c r="V632" s="93">
        <f>base3!V118</f>
        <v>20</v>
      </c>
      <c r="Y632" s="93">
        <f>base3!C118</f>
        <v>8</v>
      </c>
      <c r="Z632" s="93">
        <f>base3!D118</f>
        <v>14</v>
      </c>
      <c r="AA632" s="93">
        <f>base3!E118</f>
        <v>2</v>
      </c>
      <c r="AB632" s="93">
        <f>base3!I118</f>
        <v>12</v>
      </c>
      <c r="AC632" s="93">
        <f>base3!J118</f>
        <v>10</v>
      </c>
      <c r="AD632" s="93">
        <f>base3!K118</f>
        <v>16</v>
      </c>
      <c r="AE632" s="93">
        <f>base3!O118</f>
        <v>4</v>
      </c>
      <c r="AF632" s="93">
        <f>base3!P118</f>
        <v>7</v>
      </c>
      <c r="AG632" s="93">
        <f>base3!Q118</f>
        <v>13</v>
      </c>
      <c r="AH632" s="93">
        <f>base3!U118</f>
        <v>19</v>
      </c>
      <c r="AJ632" s="93">
        <f>base3!F118</f>
        <v>17</v>
      </c>
      <c r="AK632" s="93">
        <f>base3!G118</f>
        <v>15</v>
      </c>
      <c r="AL632" s="93">
        <f>base3!H118</f>
        <v>9</v>
      </c>
      <c r="AM632" s="93">
        <f>base3!L118</f>
        <v>3</v>
      </c>
      <c r="AN632" s="93">
        <f>base3!M118</f>
        <v>6</v>
      </c>
      <c r="AO632" s="93">
        <f>base3!N118</f>
        <v>1</v>
      </c>
      <c r="AP632" s="93">
        <f>base3!R118</f>
        <v>18</v>
      </c>
      <c r="AQ632" s="93">
        <f>base3!S118</f>
        <v>5</v>
      </c>
      <c r="AR632" s="93">
        <f>base3!T118</f>
        <v>11</v>
      </c>
      <c r="AS632" s="93">
        <f>base3!V118</f>
        <v>20</v>
      </c>
    </row>
    <row r="633" spans="2:45" s="7" customFormat="1" ht="15" customHeight="1" thickBot="1" x14ac:dyDescent="0.3">
      <c r="B633" s="3"/>
      <c r="C633" s="93">
        <f>base3!C119</f>
        <v>2</v>
      </c>
      <c r="D633" s="93">
        <f>base3!D119</f>
        <v>14</v>
      </c>
      <c r="E633" s="93">
        <f>base3!G119</f>
        <v>10</v>
      </c>
      <c r="F633" s="93">
        <f>base3!H119</f>
        <v>8</v>
      </c>
      <c r="G633" s="93">
        <f>base3!K119</f>
        <v>16</v>
      </c>
      <c r="H633" s="93">
        <f>base3!L119</f>
        <v>3</v>
      </c>
      <c r="I633" s="93">
        <f>base3!O119</f>
        <v>12</v>
      </c>
      <c r="J633" s="93">
        <f>base3!P119</f>
        <v>7</v>
      </c>
      <c r="K633" s="93">
        <f>base3!S119</f>
        <v>5</v>
      </c>
      <c r="L633" s="93">
        <f>base3!T119</f>
        <v>11</v>
      </c>
      <c r="M633" s="93">
        <f>base3!E119</f>
        <v>4</v>
      </c>
      <c r="N633" s="93">
        <f>base3!F119</f>
        <v>15</v>
      </c>
      <c r="O633" s="93">
        <f>base3!I119</f>
        <v>17</v>
      </c>
      <c r="P633" s="93">
        <f>base3!J119</f>
        <v>9</v>
      </c>
      <c r="Q633" s="93">
        <f>base3!M119</f>
        <v>6</v>
      </c>
      <c r="R633" s="93">
        <f>base3!N119</f>
        <v>1</v>
      </c>
      <c r="S633" s="93">
        <f>base3!Q119</f>
        <v>13</v>
      </c>
      <c r="T633" s="93">
        <f>base3!R119</f>
        <v>18</v>
      </c>
      <c r="U633" s="93">
        <f>base3!U119</f>
        <v>19</v>
      </c>
      <c r="V633" s="93">
        <f>base3!V119</f>
        <v>20</v>
      </c>
      <c r="Y633" s="93">
        <f>base3!C119</f>
        <v>2</v>
      </c>
      <c r="Z633" s="93">
        <f>base3!D119</f>
        <v>14</v>
      </c>
      <c r="AA633" s="93">
        <f>base3!E119</f>
        <v>4</v>
      </c>
      <c r="AB633" s="93">
        <f>base3!I119</f>
        <v>17</v>
      </c>
      <c r="AC633" s="93">
        <f>base3!J119</f>
        <v>9</v>
      </c>
      <c r="AD633" s="93">
        <f>base3!K119</f>
        <v>16</v>
      </c>
      <c r="AE633" s="93">
        <f>base3!O119</f>
        <v>12</v>
      </c>
      <c r="AF633" s="93">
        <f>base3!P119</f>
        <v>7</v>
      </c>
      <c r="AG633" s="93">
        <f>base3!Q119</f>
        <v>13</v>
      </c>
      <c r="AH633" s="93">
        <f>base3!U119</f>
        <v>19</v>
      </c>
      <c r="AJ633" s="93">
        <f>base3!F119</f>
        <v>15</v>
      </c>
      <c r="AK633" s="93">
        <f>base3!G119</f>
        <v>10</v>
      </c>
      <c r="AL633" s="93">
        <f>base3!H119</f>
        <v>8</v>
      </c>
      <c r="AM633" s="93">
        <f>base3!L119</f>
        <v>3</v>
      </c>
      <c r="AN633" s="93">
        <f>base3!M119</f>
        <v>6</v>
      </c>
      <c r="AO633" s="93">
        <f>base3!N119</f>
        <v>1</v>
      </c>
      <c r="AP633" s="93">
        <f>base3!R119</f>
        <v>18</v>
      </c>
      <c r="AQ633" s="93">
        <f>base3!S119</f>
        <v>5</v>
      </c>
      <c r="AR633" s="93">
        <f>base3!T119</f>
        <v>11</v>
      </c>
      <c r="AS633" s="93">
        <f>base3!V119</f>
        <v>20</v>
      </c>
    </row>
    <row r="634" spans="2:45" s="7" customFormat="1" ht="15" customHeight="1" thickBot="1" x14ac:dyDescent="0.3">
      <c r="B634" s="3"/>
      <c r="C634" s="93" t="str">
        <f>base3!C120</f>
        <v>A</v>
      </c>
      <c r="D634" s="93" t="str">
        <f>base3!D120</f>
        <v>A</v>
      </c>
      <c r="E634" s="93" t="str">
        <f>base3!G120</f>
        <v>A</v>
      </c>
      <c r="F634" s="93" t="str">
        <f>base3!H120</f>
        <v>A</v>
      </c>
      <c r="G634" s="93" t="str">
        <f>base3!K120</f>
        <v>A</v>
      </c>
      <c r="H634" s="93" t="str">
        <f>base3!L120</f>
        <v>A</v>
      </c>
      <c r="I634" s="93" t="str">
        <f>base3!O120</f>
        <v>A</v>
      </c>
      <c r="J634" s="93" t="str">
        <f>base3!P120</f>
        <v>A</v>
      </c>
      <c r="K634" s="93" t="str">
        <f>base3!S120</f>
        <v>A</v>
      </c>
      <c r="L634" s="93" t="str">
        <f>base3!T120</f>
        <v>A</v>
      </c>
      <c r="M634" s="93" t="str">
        <f>base3!E120</f>
        <v>A</v>
      </c>
      <c r="N634" s="93" t="str">
        <f>base3!F120</f>
        <v>A</v>
      </c>
      <c r="O634" s="93" t="str">
        <f>base3!I120</f>
        <v>A</v>
      </c>
      <c r="P634" s="93" t="str">
        <f>base3!J120</f>
        <v>A</v>
      </c>
      <c r="Q634" s="93" t="str">
        <f>base3!M120</f>
        <v>A</v>
      </c>
      <c r="R634" s="93" t="str">
        <f>base3!N120</f>
        <v>A</v>
      </c>
      <c r="S634" s="93" t="str">
        <f>base3!Q120</f>
        <v>A</v>
      </c>
      <c r="T634" s="93" t="str">
        <f>base3!R120</f>
        <v>A</v>
      </c>
      <c r="U634" s="93" t="str">
        <f>base3!U120</f>
        <v>A</v>
      </c>
      <c r="V634" s="93" t="str">
        <f>base3!V120</f>
        <v>A</v>
      </c>
      <c r="Y634" s="93" t="str">
        <f>base3!C120</f>
        <v>A</v>
      </c>
      <c r="Z634" s="93" t="str">
        <f>base3!D120</f>
        <v>A</v>
      </c>
      <c r="AA634" s="93" t="str">
        <f>base3!E120</f>
        <v>A</v>
      </c>
      <c r="AB634" s="93" t="str">
        <f>base3!I120</f>
        <v>A</v>
      </c>
      <c r="AC634" s="93" t="str">
        <f>base3!J120</f>
        <v>A</v>
      </c>
      <c r="AD634" s="93" t="str">
        <f>base3!K120</f>
        <v>A</v>
      </c>
      <c r="AE634" s="93" t="str">
        <f>base3!O120</f>
        <v>A</v>
      </c>
      <c r="AF634" s="93" t="str">
        <f>base3!P120</f>
        <v>A</v>
      </c>
      <c r="AG634" s="93" t="str">
        <f>base3!Q120</f>
        <v>A</v>
      </c>
      <c r="AH634" s="93" t="str">
        <f>base3!U120</f>
        <v>A</v>
      </c>
      <c r="AJ634" s="93" t="str">
        <f>base3!F120</f>
        <v>A</v>
      </c>
      <c r="AK634" s="93" t="str">
        <f>base3!G120</f>
        <v>A</v>
      </c>
      <c r="AL634" s="93" t="str">
        <f>base3!H120</f>
        <v>A</v>
      </c>
      <c r="AM634" s="93" t="str">
        <f>base3!L120</f>
        <v>A</v>
      </c>
      <c r="AN634" s="93" t="str">
        <f>base3!M120</f>
        <v>A</v>
      </c>
      <c r="AO634" s="93" t="str">
        <f>base3!N120</f>
        <v>A</v>
      </c>
      <c r="AP634" s="93" t="str">
        <f>base3!R120</f>
        <v>A</v>
      </c>
      <c r="AQ634" s="93" t="str">
        <f>base3!S120</f>
        <v>A</v>
      </c>
      <c r="AR634" s="93" t="str">
        <f>base3!T120</f>
        <v>A</v>
      </c>
      <c r="AS634" s="93" t="str">
        <f>base3!V120</f>
        <v>A</v>
      </c>
    </row>
    <row r="635" spans="2:45" s="7" customFormat="1" ht="15" customHeight="1" thickBot="1" x14ac:dyDescent="0.3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Y635" s="93">
        <f>base3!C121</f>
        <v>0</v>
      </c>
      <c r="Z635" s="93">
        <f>base3!D121</f>
        <v>0</v>
      </c>
      <c r="AA635" s="93">
        <f>base3!E121</f>
        <v>0</v>
      </c>
      <c r="AB635" s="93">
        <f>base3!I121</f>
        <v>0</v>
      </c>
      <c r="AC635" s="93">
        <f>base3!J121</f>
        <v>0</v>
      </c>
      <c r="AD635" s="93">
        <f>base3!K121</f>
        <v>0</v>
      </c>
      <c r="AE635" s="93">
        <f>base3!O121</f>
        <v>0</v>
      </c>
      <c r="AF635" s="93">
        <f>base3!P121</f>
        <v>0</v>
      </c>
      <c r="AG635" s="93">
        <f>base3!Q121</f>
        <v>0</v>
      </c>
      <c r="AH635" s="93">
        <f>base3!U121</f>
        <v>0</v>
      </c>
      <c r="AJ635" s="93">
        <f>base3!F121</f>
        <v>0</v>
      </c>
      <c r="AK635" s="93">
        <f>base3!G121</f>
        <v>0</v>
      </c>
      <c r="AL635" s="93">
        <f>base3!H121</f>
        <v>0</v>
      </c>
      <c r="AM635" s="93">
        <f>base3!L121</f>
        <v>0</v>
      </c>
      <c r="AN635" s="93">
        <f>base3!M121</f>
        <v>0</v>
      </c>
      <c r="AO635" s="93">
        <f>base3!N121</f>
        <v>0</v>
      </c>
      <c r="AP635" s="93">
        <f>base3!R121</f>
        <v>0</v>
      </c>
      <c r="AQ635" s="93">
        <f>base3!S121</f>
        <v>0</v>
      </c>
      <c r="AR635" s="93">
        <f>base3!T121</f>
        <v>0</v>
      </c>
      <c r="AS635" s="93">
        <f>base3!V121</f>
        <v>0</v>
      </c>
    </row>
    <row r="636" spans="2:45" s="7" customFormat="1" ht="15" customHeight="1" thickBot="1" x14ac:dyDescent="0.3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Y636" s="93">
        <f>base3!C122</f>
        <v>16</v>
      </c>
      <c r="Z636" s="93">
        <f>base3!D122</f>
        <v>2</v>
      </c>
      <c r="AA636" s="93">
        <f>base3!E122</f>
        <v>3</v>
      </c>
      <c r="AB636" s="93">
        <f>base3!I122</f>
        <v>6</v>
      </c>
      <c r="AC636" s="93">
        <f>base3!J122</f>
        <v>14</v>
      </c>
      <c r="AD636" s="93">
        <f>base3!K122</f>
        <v>17</v>
      </c>
      <c r="AE636" s="93">
        <f>base3!O122</f>
        <v>10</v>
      </c>
      <c r="AF636" s="93">
        <f>base3!P122</f>
        <v>13</v>
      </c>
      <c r="AG636" s="93">
        <f>base3!Q122</f>
        <v>1</v>
      </c>
      <c r="AH636" s="93">
        <f>base3!U122</f>
        <v>9</v>
      </c>
      <c r="AJ636" s="93">
        <f>base3!F122</f>
        <v>18</v>
      </c>
      <c r="AK636" s="93">
        <f>base3!G122</f>
        <v>15</v>
      </c>
      <c r="AL636" s="93">
        <f>base3!H122</f>
        <v>4</v>
      </c>
      <c r="AM636" s="93">
        <f>base3!L122</f>
        <v>12</v>
      </c>
      <c r="AN636" s="93">
        <f>base3!M122</f>
        <v>5</v>
      </c>
      <c r="AO636" s="93">
        <f>base3!N122</f>
        <v>11</v>
      </c>
      <c r="AP636" s="93">
        <f>base3!R122</f>
        <v>7</v>
      </c>
      <c r="AQ636" s="93">
        <f>base3!S122</f>
        <v>11</v>
      </c>
      <c r="AR636" s="93">
        <f>base3!T122</f>
        <v>10</v>
      </c>
      <c r="AS636" s="93">
        <f>base3!V122</f>
        <v>8</v>
      </c>
    </row>
    <row r="637" spans="2:45" s="7" customFormat="1" ht="15" customHeight="1" thickBot="1" x14ac:dyDescent="0.3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Y637" s="93" t="str">
        <f>base3!C123</f>
        <v>Statistique quinte</v>
      </c>
      <c r="Z637" s="93">
        <f>base3!D123</f>
        <v>0</v>
      </c>
      <c r="AA637" s="93">
        <f>base3!E123</f>
        <v>0</v>
      </c>
      <c r="AB637" s="93">
        <f>base3!I123</f>
        <v>0</v>
      </c>
      <c r="AC637" s="93">
        <f>base3!J123</f>
        <v>0</v>
      </c>
      <c r="AD637" s="93">
        <f>base3!K123</f>
        <v>0</v>
      </c>
      <c r="AE637" s="93">
        <f>base3!O123</f>
        <v>0</v>
      </c>
      <c r="AF637" s="93">
        <f>base3!P123</f>
        <v>0</v>
      </c>
      <c r="AG637" s="93">
        <f>base3!Q123</f>
        <v>0</v>
      </c>
      <c r="AH637" s="93">
        <f>base3!U123</f>
        <v>0</v>
      </c>
      <c r="AJ637" s="93">
        <f>base3!F123</f>
        <v>0</v>
      </c>
      <c r="AK637" s="93">
        <f>base3!G123</f>
        <v>0</v>
      </c>
      <c r="AL637" s="93" t="str">
        <f>base3!H123</f>
        <v>http://stats-quinte.com/pronos-vendredi.html</v>
      </c>
      <c r="AM637" s="93">
        <f>base3!L123</f>
        <v>0</v>
      </c>
      <c r="AN637" s="93">
        <f>base3!M123</f>
        <v>0</v>
      </c>
      <c r="AO637" s="93">
        <f>base3!N123</f>
        <v>0</v>
      </c>
      <c r="AP637" s="93">
        <f>base3!R123</f>
        <v>0</v>
      </c>
      <c r="AQ637" s="93">
        <f>base3!S123</f>
        <v>0</v>
      </c>
      <c r="AR637" s="93">
        <f>base3!T123</f>
        <v>0</v>
      </c>
      <c r="AS637" s="93">
        <f>base3!V123</f>
        <v>0</v>
      </c>
    </row>
    <row r="638" spans="2:45" s="7" customFormat="1" ht="15" customHeight="1" thickBot="1" x14ac:dyDescent="0.3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Y638" s="93" t="str">
        <f>base3!C124</f>
        <v>pmu</v>
      </c>
      <c r="Z638" s="93">
        <f>base3!D124</f>
        <v>0</v>
      </c>
      <c r="AA638" s="93">
        <f>base3!E124</f>
        <v>0</v>
      </c>
      <c r="AB638" s="93">
        <f>base3!I124</f>
        <v>0</v>
      </c>
      <c r="AC638" s="93">
        <f>base3!J124</f>
        <v>0</v>
      </c>
      <c r="AD638" s="93">
        <f>base3!K124</f>
        <v>0</v>
      </c>
      <c r="AE638" s="93">
        <f>base3!O124</f>
        <v>0</v>
      </c>
      <c r="AF638" s="93">
        <f>base3!P124</f>
        <v>0</v>
      </c>
      <c r="AG638" s="93">
        <f>base3!Q124</f>
        <v>0</v>
      </c>
      <c r="AH638" s="93">
        <f>base3!U124</f>
        <v>0</v>
      </c>
      <c r="AJ638" s="93">
        <f>base3!F124</f>
        <v>0</v>
      </c>
      <c r="AK638" s="93">
        <f>base3!G124</f>
        <v>0</v>
      </c>
      <c r="AL638" s="93" t="str">
        <f>base3!H124</f>
        <v>http://www.pmu.fr/turf/index.html</v>
      </c>
      <c r="AM638" s="93">
        <f>base3!L124</f>
        <v>0</v>
      </c>
      <c r="AN638" s="93">
        <f>base3!M124</f>
        <v>0</v>
      </c>
      <c r="AO638" s="93">
        <f>base3!N124</f>
        <v>0</v>
      </c>
      <c r="AP638" s="93">
        <f>base3!R124</f>
        <v>0</v>
      </c>
      <c r="AQ638" s="93">
        <f>base3!S124</f>
        <v>0</v>
      </c>
      <c r="AR638" s="93">
        <f>base3!T124</f>
        <v>0</v>
      </c>
      <c r="AS638" s="93">
        <f>base3!V124</f>
        <v>0</v>
      </c>
    </row>
    <row r="639" spans="2:45" s="7" customFormat="1" ht="15" customHeight="1" thickBot="1" x14ac:dyDescent="0.4">
      <c r="B639" s="3"/>
      <c r="C639" s="93"/>
      <c r="D639" s="93"/>
      <c r="E639" s="93"/>
      <c r="F639" s="93"/>
      <c r="G639" s="93"/>
      <c r="H639" s="93"/>
      <c r="I639" s="93"/>
      <c r="J639" s="93"/>
      <c r="K639" s="93"/>
      <c r="L639" s="93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Y639" s="3"/>
      <c r="Z639" s="3"/>
      <c r="AA639" s="3"/>
      <c r="AB639" s="3"/>
    </row>
    <row r="640" spans="2:45" s="7" customFormat="1" ht="15" customHeight="1" thickBot="1" x14ac:dyDescent="0.4">
      <c r="B640" s="3"/>
      <c r="C640" s="1"/>
      <c r="D640" s="65">
        <v>1</v>
      </c>
      <c r="E640" s="65">
        <v>2</v>
      </c>
      <c r="F640" s="65">
        <v>3</v>
      </c>
      <c r="G640" s="65">
        <v>4</v>
      </c>
      <c r="H640" s="65">
        <v>5</v>
      </c>
      <c r="I640" s="65">
        <v>6</v>
      </c>
      <c r="J640" s="65">
        <v>7</v>
      </c>
      <c r="K640" s="65">
        <v>8</v>
      </c>
      <c r="L640" s="65">
        <v>9</v>
      </c>
      <c r="M640" s="65">
        <v>10</v>
      </c>
      <c r="N640" s="65">
        <v>11</v>
      </c>
      <c r="O640" s="65">
        <v>12</v>
      </c>
      <c r="P640" s="65">
        <v>13</v>
      </c>
      <c r="Q640" s="65">
        <v>14</v>
      </c>
      <c r="R640" s="65">
        <v>15</v>
      </c>
      <c r="S640" s="65">
        <v>16</v>
      </c>
      <c r="T640" s="65">
        <v>17</v>
      </c>
      <c r="U640" s="65">
        <v>18</v>
      </c>
      <c r="V640" s="65">
        <v>19</v>
      </c>
      <c r="W640" s="65">
        <v>20</v>
      </c>
      <c r="Y640" s="3"/>
      <c r="Z640" s="3"/>
      <c r="AA640" s="3"/>
      <c r="AB640" s="3"/>
      <c r="AD640" s="6" t="s">
        <v>412</v>
      </c>
    </row>
    <row r="641" spans="2:35" s="7" customFormat="1" ht="15" customHeight="1" thickBot="1" x14ac:dyDescent="0.4">
      <c r="B641" s="3"/>
      <c r="C641" s="1"/>
      <c r="D641" s="93">
        <f>N195</f>
        <v>9</v>
      </c>
      <c r="E641" s="93">
        <f>E195</f>
        <v>5</v>
      </c>
      <c r="F641" s="93">
        <f>O195</f>
        <v>6</v>
      </c>
      <c r="G641" s="93">
        <f>F195</f>
        <v>10</v>
      </c>
      <c r="H641" s="93">
        <f>P195</f>
        <v>11</v>
      </c>
      <c r="I641" s="93">
        <f>P196</f>
        <v>3</v>
      </c>
      <c r="J641" s="93">
        <f>Q196</f>
        <v>7</v>
      </c>
      <c r="K641" s="93">
        <f>R196</f>
        <v>14</v>
      </c>
      <c r="L641" s="93">
        <f>S196</f>
        <v>9</v>
      </c>
      <c r="M641" s="93">
        <f>T196</f>
        <v>16</v>
      </c>
      <c r="N641" s="93">
        <f>+C70</f>
        <v>3</v>
      </c>
      <c r="O641" s="93">
        <f>+D70</f>
        <v>4</v>
      </c>
      <c r="P641" s="93">
        <f>+G70</f>
        <v>5</v>
      </c>
      <c r="Q641" s="93">
        <f>+H70</f>
        <v>6</v>
      </c>
      <c r="R641" s="93">
        <f>+K70</f>
        <v>7</v>
      </c>
      <c r="S641" s="93">
        <f>+L70</f>
        <v>12</v>
      </c>
      <c r="T641" s="93">
        <f>+O70</f>
        <v>8</v>
      </c>
      <c r="U641" s="93">
        <f>+P70</f>
        <v>14</v>
      </c>
      <c r="V641" s="93">
        <f>+S70</f>
        <v>17</v>
      </c>
      <c r="W641" s="93">
        <f>+T70</f>
        <v>18</v>
      </c>
      <c r="Z641" s="65">
        <f>+E69</f>
        <v>3</v>
      </c>
      <c r="AA641" s="65">
        <f>+F69</f>
        <v>4</v>
      </c>
      <c r="AB641" s="65">
        <f>+I69</f>
        <v>7</v>
      </c>
      <c r="AC641" s="65">
        <f>+J69</f>
        <v>8</v>
      </c>
      <c r="AD641" s="65">
        <f>+M69</f>
        <v>11</v>
      </c>
      <c r="AE641" s="65">
        <f>+N69</f>
        <v>12</v>
      </c>
      <c r="AF641" s="65">
        <f>+Q69</f>
        <v>15</v>
      </c>
      <c r="AG641" s="65">
        <f>+R69</f>
        <v>16</v>
      </c>
      <c r="AH641" s="65">
        <f>+U69</f>
        <v>19</v>
      </c>
      <c r="AI641" s="65">
        <f>+V69</f>
        <v>20</v>
      </c>
    </row>
    <row r="642" spans="2:35" s="7" customFormat="1" ht="15" customHeight="1" thickBot="1" x14ac:dyDescent="0.4">
      <c r="B642" s="3"/>
      <c r="C642" s="1"/>
      <c r="D642" s="93">
        <f t="shared" ref="D642:D690" si="543">F196</f>
        <v>2</v>
      </c>
      <c r="E642" s="93">
        <f t="shared" ref="E642:E690" si="544">G196</f>
        <v>10</v>
      </c>
      <c r="F642" s="93">
        <f t="shared" ref="F642:F690" si="545">H196</f>
        <v>12</v>
      </c>
      <c r="G642" s="93">
        <f t="shared" ref="G642:G690" si="546">I196</f>
        <v>11</v>
      </c>
      <c r="H642" s="93">
        <f t="shared" ref="H642:H690" si="547">J196</f>
        <v>15</v>
      </c>
      <c r="I642" s="93" t="str">
        <f t="shared" ref="I642:M642" si="548">P197</f>
        <v xml:space="preserve"> </v>
      </c>
      <c r="J642" s="93">
        <f t="shared" si="548"/>
        <v>2</v>
      </c>
      <c r="K642" s="93">
        <f t="shared" si="548"/>
        <v>13</v>
      </c>
      <c r="L642" s="93">
        <f t="shared" si="548"/>
        <v>12</v>
      </c>
      <c r="M642" s="93">
        <f t="shared" si="548"/>
        <v>16</v>
      </c>
      <c r="N642" s="93">
        <f t="shared" ref="N642:O642" si="549">+C71</f>
        <v>6</v>
      </c>
      <c r="O642" s="93">
        <f t="shared" si="549"/>
        <v>4</v>
      </c>
      <c r="P642" s="93">
        <f t="shared" ref="P642:Q642" si="550">+G71</f>
        <v>13</v>
      </c>
      <c r="Q642" s="93">
        <f t="shared" si="550"/>
        <v>1</v>
      </c>
      <c r="R642" s="93">
        <f t="shared" ref="R642:S642" si="551">+K71</f>
        <v>10</v>
      </c>
      <c r="S642" s="93">
        <f t="shared" si="551"/>
        <v>7</v>
      </c>
      <c r="T642" s="93">
        <f t="shared" ref="T642:U642" si="552">+O71</f>
        <v>11</v>
      </c>
      <c r="U642" s="93">
        <f t="shared" si="552"/>
        <v>9</v>
      </c>
      <c r="V642" s="93">
        <f t="shared" ref="V642:W642" si="553">+S71</f>
        <v>17</v>
      </c>
      <c r="W642" s="93">
        <f t="shared" si="553"/>
        <v>18</v>
      </c>
      <c r="Z642" s="93">
        <f>+E70</f>
        <v>2</v>
      </c>
      <c r="AA642" s="93">
        <f>+F70</f>
        <v>9</v>
      </c>
      <c r="AB642" s="93">
        <f>+I70</f>
        <v>10</v>
      </c>
      <c r="AC642" s="93">
        <f>+J70</f>
        <v>11</v>
      </c>
      <c r="AD642" s="93">
        <f>+M70</f>
        <v>13</v>
      </c>
      <c r="AE642" s="93">
        <f>+N70</f>
        <v>15</v>
      </c>
      <c r="AF642" s="93">
        <f>+Q70</f>
        <v>1</v>
      </c>
      <c r="AG642" s="93">
        <f>+R70</f>
        <v>16</v>
      </c>
      <c r="AH642" s="93">
        <f>+U70</f>
        <v>19</v>
      </c>
      <c r="AI642" s="93">
        <f>+V70</f>
        <v>20</v>
      </c>
    </row>
    <row r="643" spans="2:35" s="7" customFormat="1" ht="15" customHeight="1" thickBot="1" x14ac:dyDescent="0.4">
      <c r="B643" s="3"/>
      <c r="C643" s="1"/>
      <c r="D643" s="93">
        <f t="shared" si="543"/>
        <v>10</v>
      </c>
      <c r="E643" s="93" t="str">
        <f t="shared" si="544"/>
        <v xml:space="preserve"> </v>
      </c>
      <c r="F643" s="93">
        <f t="shared" si="545"/>
        <v>1</v>
      </c>
      <c r="G643" s="93">
        <f t="shared" si="546"/>
        <v>8</v>
      </c>
      <c r="H643" s="93">
        <f t="shared" si="547"/>
        <v>15</v>
      </c>
      <c r="I643" s="93">
        <f t="shared" ref="I643:M643" si="554">P198</f>
        <v>4</v>
      </c>
      <c r="J643" s="93">
        <f t="shared" si="554"/>
        <v>12</v>
      </c>
      <c r="K643" s="93">
        <f t="shared" si="554"/>
        <v>13</v>
      </c>
      <c r="L643" s="93">
        <f t="shared" si="554"/>
        <v>15</v>
      </c>
      <c r="M643" s="93">
        <f t="shared" si="554"/>
        <v>18</v>
      </c>
      <c r="N643" s="93">
        <f t="shared" ref="N643:O643" si="555">+C72</f>
        <v>7</v>
      </c>
      <c r="O643" s="93">
        <f t="shared" si="555"/>
        <v>4</v>
      </c>
      <c r="P643" s="93">
        <f t="shared" ref="P643:Q643" si="556">+G72</f>
        <v>6</v>
      </c>
      <c r="Q643" s="93">
        <f t="shared" si="556"/>
        <v>9</v>
      </c>
      <c r="R643" s="93" t="str">
        <f t="shared" ref="R643:S643" si="557">+K72</f>
        <v xml:space="preserve"> </v>
      </c>
      <c r="S643" s="93">
        <f t="shared" si="557"/>
        <v>2</v>
      </c>
      <c r="T643" s="93">
        <f t="shared" ref="T643:U643" si="558">+O72</f>
        <v>8</v>
      </c>
      <c r="U643" s="93">
        <f t="shared" si="558"/>
        <v>12</v>
      </c>
      <c r="V643" s="93">
        <f t="shared" ref="V643:W643" si="559">+S72</f>
        <v>18</v>
      </c>
      <c r="W643" s="93">
        <f t="shared" si="559"/>
        <v>17</v>
      </c>
      <c r="Y643" s="3"/>
      <c r="Z643" s="93">
        <f t="shared" ref="Z643:AA643" si="560">+E71</f>
        <v>8</v>
      </c>
      <c r="AA643" s="93">
        <f t="shared" si="560"/>
        <v>5</v>
      </c>
      <c r="AB643" s="93">
        <f t="shared" ref="AB643:AC643" si="561">+I71</f>
        <v>2</v>
      </c>
      <c r="AC643" s="93">
        <f t="shared" si="561"/>
        <v>3</v>
      </c>
      <c r="AD643" s="93">
        <f t="shared" ref="AD643:AE643" si="562">+M71</f>
        <v>12</v>
      </c>
      <c r="AE643" s="93">
        <f t="shared" si="562"/>
        <v>14</v>
      </c>
      <c r="AF643" s="93">
        <f t="shared" ref="AF643:AG643" si="563">+Q71</f>
        <v>15</v>
      </c>
      <c r="AG643" s="93">
        <f t="shared" si="563"/>
        <v>16</v>
      </c>
      <c r="AH643" s="93">
        <f t="shared" ref="AH643:AI643" si="564">+U71</f>
        <v>19</v>
      </c>
      <c r="AI643" s="93">
        <f t="shared" si="564"/>
        <v>20</v>
      </c>
    </row>
    <row r="644" spans="2:35" s="7" customFormat="1" ht="15" customHeight="1" thickBot="1" x14ac:dyDescent="0.4">
      <c r="B644" s="3"/>
      <c r="C644" s="1"/>
      <c r="D644" s="93">
        <f t="shared" si="543"/>
        <v>1</v>
      </c>
      <c r="E644" s="93">
        <f t="shared" si="544"/>
        <v>9</v>
      </c>
      <c r="F644" s="93">
        <f t="shared" si="545"/>
        <v>7</v>
      </c>
      <c r="G644" s="93">
        <f t="shared" si="546"/>
        <v>14</v>
      </c>
      <c r="H644" s="93">
        <f t="shared" si="547"/>
        <v>17</v>
      </c>
      <c r="I644" s="93">
        <f t="shared" ref="I644:M644" si="565">P199</f>
        <v>8</v>
      </c>
      <c r="J644" s="93">
        <f t="shared" si="565"/>
        <v>7</v>
      </c>
      <c r="K644" s="93">
        <f t="shared" si="565"/>
        <v>14</v>
      </c>
      <c r="L644" s="93">
        <f t="shared" si="565"/>
        <v>10</v>
      </c>
      <c r="M644" s="93">
        <f t="shared" si="565"/>
        <v>16</v>
      </c>
      <c r="N644" s="93">
        <f t="shared" ref="N644:O644" si="566">+C73</f>
        <v>10</v>
      </c>
      <c r="O644" s="93">
        <f t="shared" si="566"/>
        <v>2</v>
      </c>
      <c r="P644" s="93">
        <f t="shared" ref="P644:Q644" si="567">+G73</f>
        <v>3</v>
      </c>
      <c r="Q644" s="93">
        <f t="shared" si="567"/>
        <v>6</v>
      </c>
      <c r="R644" s="93">
        <f t="shared" ref="R644:S644" si="568">+K73</f>
        <v>9</v>
      </c>
      <c r="S644" s="93">
        <f t="shared" si="568"/>
        <v>12</v>
      </c>
      <c r="T644" s="93">
        <f t="shared" ref="T644:U644" si="569">+O73</f>
        <v>14</v>
      </c>
      <c r="U644" s="93">
        <f t="shared" si="569"/>
        <v>15</v>
      </c>
      <c r="V644" s="93">
        <f t="shared" ref="V644:W644" si="570">+S73</f>
        <v>5</v>
      </c>
      <c r="W644" s="93">
        <f t="shared" si="570"/>
        <v>11</v>
      </c>
      <c r="Z644" s="93">
        <f t="shared" ref="Z644:AA644" si="571">+E72</f>
        <v>5</v>
      </c>
      <c r="AA644" s="93">
        <f t="shared" si="571"/>
        <v>3</v>
      </c>
      <c r="AB644" s="93">
        <f t="shared" ref="AB644:AC644" si="572">+I72</f>
        <v>10</v>
      </c>
      <c r="AC644" s="93" t="str">
        <f t="shared" si="572"/>
        <v xml:space="preserve"> </v>
      </c>
      <c r="AD644" s="93">
        <f t="shared" ref="AD644:AE644" si="573">+M72</f>
        <v>1</v>
      </c>
      <c r="AE644" s="93">
        <f t="shared" si="573"/>
        <v>13</v>
      </c>
      <c r="AF644" s="93">
        <f t="shared" ref="AF644:AG644" si="574">+Q72</f>
        <v>15</v>
      </c>
      <c r="AG644" s="93">
        <f t="shared" si="574"/>
        <v>16</v>
      </c>
      <c r="AH644" s="93">
        <f t="shared" ref="AH644:AI644" si="575">+U72</f>
        <v>19</v>
      </c>
      <c r="AI644" s="93">
        <f t="shared" si="575"/>
        <v>20</v>
      </c>
    </row>
    <row r="645" spans="2:35" s="7" customFormat="1" ht="15" customHeight="1" thickBot="1" x14ac:dyDescent="0.4">
      <c r="B645" s="3"/>
      <c r="C645" s="1"/>
      <c r="D645" s="93">
        <f t="shared" si="543"/>
        <v>12</v>
      </c>
      <c r="E645" s="93">
        <f t="shared" si="544"/>
        <v>11</v>
      </c>
      <c r="F645" s="93">
        <f t="shared" si="545"/>
        <v>15</v>
      </c>
      <c r="G645" s="93">
        <f t="shared" si="546"/>
        <v>9</v>
      </c>
      <c r="H645" s="93">
        <f t="shared" si="547"/>
        <v>13</v>
      </c>
      <c r="I645" s="93">
        <f t="shared" ref="I645:M645" si="576">P200</f>
        <v>9</v>
      </c>
      <c r="J645" s="93">
        <f t="shared" si="576"/>
        <v>14</v>
      </c>
      <c r="K645" s="93">
        <f t="shared" si="576"/>
        <v>10</v>
      </c>
      <c r="L645" s="93">
        <f t="shared" si="576"/>
        <v>13</v>
      </c>
      <c r="M645" s="93">
        <f t="shared" si="576"/>
        <v>16</v>
      </c>
      <c r="N645" s="93">
        <f t="shared" ref="N645:O645" si="577">+C74</f>
        <v>2</v>
      </c>
      <c r="O645" s="93">
        <f t="shared" si="577"/>
        <v>3</v>
      </c>
      <c r="P645" s="93">
        <f t="shared" ref="P645:Q645" si="578">+G74</f>
        <v>4</v>
      </c>
      <c r="Q645" s="93">
        <f t="shared" si="578"/>
        <v>6</v>
      </c>
      <c r="R645" s="93">
        <f t="shared" ref="R645:S645" si="579">+K74</f>
        <v>11</v>
      </c>
      <c r="S645" s="93">
        <f t="shared" si="579"/>
        <v>7</v>
      </c>
      <c r="T645" s="93">
        <f t="shared" ref="T645:U645" si="580">+O74</f>
        <v>9</v>
      </c>
      <c r="U645" s="93">
        <f t="shared" si="580"/>
        <v>10</v>
      </c>
      <c r="V645" s="93">
        <f t="shared" ref="V645:W645" si="581">+S74</f>
        <v>18</v>
      </c>
      <c r="W645" s="93">
        <f t="shared" si="581"/>
        <v>17</v>
      </c>
      <c r="Z645" s="93">
        <f t="shared" ref="Z645:AA645" si="582">+E73</f>
        <v>8</v>
      </c>
      <c r="AA645" s="93">
        <f t="shared" si="582"/>
        <v>16</v>
      </c>
      <c r="AB645" s="93">
        <f t="shared" ref="AB645:AC645" si="583">+I73</f>
        <v>1</v>
      </c>
      <c r="AC645" s="93">
        <f t="shared" si="583"/>
        <v>4</v>
      </c>
      <c r="AD645" s="93">
        <f t="shared" ref="AD645:AE645" si="584">+M73</f>
        <v>7</v>
      </c>
      <c r="AE645" s="93">
        <f t="shared" si="584"/>
        <v>13</v>
      </c>
      <c r="AF645" s="93">
        <f t="shared" ref="AF645:AG645" si="585">+Q73</f>
        <v>17</v>
      </c>
      <c r="AG645" s="93">
        <f t="shared" si="585"/>
        <v>18</v>
      </c>
      <c r="AH645" s="93">
        <f t="shared" ref="AH645:AI645" si="586">+U73</f>
        <v>19</v>
      </c>
      <c r="AI645" s="93">
        <f t="shared" si="586"/>
        <v>20</v>
      </c>
    </row>
    <row r="646" spans="2:35" s="7" customFormat="1" ht="15" customHeight="1" thickBot="1" x14ac:dyDescent="0.4">
      <c r="B646" s="3"/>
      <c r="C646" s="1"/>
      <c r="D646" s="93">
        <f t="shared" si="543"/>
        <v>8</v>
      </c>
      <c r="E646" s="93">
        <f t="shared" si="544"/>
        <v>12</v>
      </c>
      <c r="F646" s="93">
        <f t="shared" si="545"/>
        <v>1</v>
      </c>
      <c r="G646" s="93">
        <f t="shared" si="546"/>
        <v>11</v>
      </c>
      <c r="H646" s="93">
        <f t="shared" si="547"/>
        <v>15</v>
      </c>
      <c r="I646" s="93">
        <f t="shared" ref="I646:M646" si="587">P201</f>
        <v>1</v>
      </c>
      <c r="J646" s="93">
        <f t="shared" si="587"/>
        <v>18</v>
      </c>
      <c r="K646" s="93">
        <f t="shared" si="587"/>
        <v>9</v>
      </c>
      <c r="L646" s="93">
        <f t="shared" si="587"/>
        <v>15</v>
      </c>
      <c r="M646" s="93">
        <f t="shared" si="587"/>
        <v>11</v>
      </c>
      <c r="N646" s="93">
        <f t="shared" ref="N646:O646" si="588">+C75</f>
        <v>5</v>
      </c>
      <c r="O646" s="93">
        <f t="shared" si="588"/>
        <v>2</v>
      </c>
      <c r="P646" s="93">
        <f t="shared" ref="P646:Q646" si="589">+G75</f>
        <v>4</v>
      </c>
      <c r="Q646" s="93">
        <f t="shared" si="589"/>
        <v>3</v>
      </c>
      <c r="R646" s="93">
        <f t="shared" ref="R646:S646" si="590">+K75</f>
        <v>12</v>
      </c>
      <c r="S646" s="93">
        <f t="shared" si="590"/>
        <v>14</v>
      </c>
      <c r="T646" s="93">
        <f t="shared" ref="T646:U646" si="591">+O75</f>
        <v>11</v>
      </c>
      <c r="U646" s="93">
        <f t="shared" si="591"/>
        <v>13</v>
      </c>
      <c r="V646" s="93">
        <f t="shared" ref="V646:W646" si="592">+S75</f>
        <v>17</v>
      </c>
      <c r="W646" s="93">
        <f t="shared" si="592"/>
        <v>18</v>
      </c>
      <c r="Y646" s="3"/>
      <c r="Z646" s="93">
        <f t="shared" ref="Z646:AA646" si="593">+E74</f>
        <v>1</v>
      </c>
      <c r="AA646" s="93">
        <f t="shared" si="593"/>
        <v>5</v>
      </c>
      <c r="AB646" s="93">
        <f t="shared" ref="AB646:AC646" si="594">+I74</f>
        <v>12</v>
      </c>
      <c r="AC646" s="93">
        <f t="shared" si="594"/>
        <v>8</v>
      </c>
      <c r="AD646" s="93">
        <f t="shared" ref="AD646:AE646" si="595">+M74</f>
        <v>15</v>
      </c>
      <c r="AE646" s="93">
        <f t="shared" si="595"/>
        <v>14</v>
      </c>
      <c r="AF646" s="93">
        <f t="shared" ref="AF646:AG646" si="596">+Q74</f>
        <v>13</v>
      </c>
      <c r="AG646" s="93">
        <f t="shared" si="596"/>
        <v>16</v>
      </c>
      <c r="AH646" s="93">
        <f t="shared" ref="AH646:AI646" si="597">+U74</f>
        <v>19</v>
      </c>
      <c r="AI646" s="93">
        <f t="shared" si="597"/>
        <v>20</v>
      </c>
    </row>
    <row r="647" spans="2:35" s="7" customFormat="1" ht="15" customHeight="1" thickBot="1" x14ac:dyDescent="0.4">
      <c r="B647" s="3"/>
      <c r="C647" s="1"/>
      <c r="D647" s="93">
        <f t="shared" si="543"/>
        <v>12</v>
      </c>
      <c r="E647" s="93">
        <f t="shared" si="544"/>
        <v>10</v>
      </c>
      <c r="F647" s="93">
        <f t="shared" si="545"/>
        <v>7</v>
      </c>
      <c r="G647" s="93">
        <f t="shared" si="546"/>
        <v>3</v>
      </c>
      <c r="H647" s="93">
        <f t="shared" si="547"/>
        <v>17</v>
      </c>
      <c r="I647" s="93">
        <f t="shared" ref="I647:M647" si="598">P202</f>
        <v>6</v>
      </c>
      <c r="J647" s="93">
        <f t="shared" si="598"/>
        <v>17</v>
      </c>
      <c r="K647" s="93">
        <f t="shared" si="598"/>
        <v>10</v>
      </c>
      <c r="L647" s="93">
        <f t="shared" si="598"/>
        <v>13</v>
      </c>
      <c r="M647" s="93">
        <f t="shared" si="598"/>
        <v>16</v>
      </c>
      <c r="N647" s="93">
        <f t="shared" ref="N647:O647" si="599">+C76</f>
        <v>2</v>
      </c>
      <c r="O647" s="93">
        <f t="shared" si="599"/>
        <v>8</v>
      </c>
      <c r="P647" s="93">
        <f t="shared" ref="P647:Q647" si="600">+G76</f>
        <v>14</v>
      </c>
      <c r="Q647" s="93">
        <f t="shared" si="600"/>
        <v>5</v>
      </c>
      <c r="R647" s="93">
        <f t="shared" ref="R647:S647" si="601">+K76</f>
        <v>10</v>
      </c>
      <c r="S647" s="93">
        <f t="shared" si="601"/>
        <v>18</v>
      </c>
      <c r="T647" s="93">
        <f t="shared" ref="T647:U647" si="602">+O76</f>
        <v>3</v>
      </c>
      <c r="U647" s="93">
        <f t="shared" si="602"/>
        <v>15</v>
      </c>
      <c r="V647" s="93">
        <f t="shared" ref="V647:W647" si="603">+S76</f>
        <v>13</v>
      </c>
      <c r="W647" s="93">
        <f t="shared" si="603"/>
        <v>16</v>
      </c>
      <c r="Y647" s="3"/>
      <c r="Z647" s="93">
        <f t="shared" ref="Z647:AA647" si="604">+E75</f>
        <v>7</v>
      </c>
      <c r="AA647" s="93">
        <f t="shared" si="604"/>
        <v>6</v>
      </c>
      <c r="AB647" s="93">
        <f t="shared" ref="AB647:AC647" si="605">+I75</f>
        <v>8</v>
      </c>
      <c r="AC647" s="93">
        <f t="shared" si="605"/>
        <v>9</v>
      </c>
      <c r="AD647" s="93">
        <f t="shared" ref="AD647:AE647" si="606">+M75</f>
        <v>1</v>
      </c>
      <c r="AE647" s="93">
        <f t="shared" si="606"/>
        <v>10</v>
      </c>
      <c r="AF647" s="93">
        <f t="shared" ref="AF647:AG647" si="607">+Q75</f>
        <v>15</v>
      </c>
      <c r="AG647" s="93">
        <f t="shared" si="607"/>
        <v>16</v>
      </c>
      <c r="AH647" s="93">
        <f t="shared" ref="AH647:AI647" si="608">+U75</f>
        <v>19</v>
      </c>
      <c r="AI647" s="93">
        <f t="shared" si="608"/>
        <v>20</v>
      </c>
    </row>
    <row r="648" spans="2:35" s="7" customFormat="1" ht="15" customHeight="1" thickBot="1" x14ac:dyDescent="0.4">
      <c r="B648" s="3"/>
      <c r="C648" s="1"/>
      <c r="D648" s="93">
        <f t="shared" si="543"/>
        <v>5</v>
      </c>
      <c r="E648" s="93">
        <f t="shared" si="544"/>
        <v>12</v>
      </c>
      <c r="F648" s="93">
        <f t="shared" si="545"/>
        <v>9</v>
      </c>
      <c r="G648" s="93">
        <f t="shared" si="546"/>
        <v>11</v>
      </c>
      <c r="H648" s="93">
        <f t="shared" si="547"/>
        <v>3</v>
      </c>
      <c r="I648" s="93">
        <f t="shared" ref="I648:M648" si="609">P203</f>
        <v>8</v>
      </c>
      <c r="J648" s="93">
        <f t="shared" si="609"/>
        <v>2</v>
      </c>
      <c r="K648" s="93">
        <f t="shared" si="609"/>
        <v>9</v>
      </c>
      <c r="L648" s="93">
        <f t="shared" si="609"/>
        <v>16</v>
      </c>
      <c r="M648" s="93">
        <f t="shared" si="609"/>
        <v>4</v>
      </c>
      <c r="N648" s="93">
        <f t="shared" ref="N648:O648" si="610">+C77</f>
        <v>2</v>
      </c>
      <c r="O648" s="93">
        <f t="shared" si="610"/>
        <v>14</v>
      </c>
      <c r="P648" s="93">
        <f t="shared" ref="P648:Q648" si="611">+G77</f>
        <v>15</v>
      </c>
      <c r="Q648" s="93">
        <f t="shared" si="611"/>
        <v>18</v>
      </c>
      <c r="R648" s="93">
        <f t="shared" ref="R648:S648" si="612">+K77</f>
        <v>12</v>
      </c>
      <c r="S648" s="93">
        <f t="shared" si="612"/>
        <v>17</v>
      </c>
      <c r="T648" s="93">
        <f t="shared" ref="T648:U648" si="613">+O77</f>
        <v>11</v>
      </c>
      <c r="U648" s="93">
        <f t="shared" si="613"/>
        <v>13</v>
      </c>
      <c r="V648" s="93">
        <f t="shared" ref="V648:W648" si="614">+S77</f>
        <v>7</v>
      </c>
      <c r="W648" s="93">
        <f t="shared" si="614"/>
        <v>1</v>
      </c>
      <c r="Y648" s="3"/>
      <c r="Z648" s="93">
        <f t="shared" ref="Z648:AA648" si="615">+E76</f>
        <v>6</v>
      </c>
      <c r="AA648" s="93">
        <f t="shared" si="615"/>
        <v>4</v>
      </c>
      <c r="AB648" s="93">
        <f t="shared" ref="AB648:AC648" si="616">+I76</f>
        <v>12</v>
      </c>
      <c r="AC648" s="93">
        <f t="shared" si="616"/>
        <v>1</v>
      </c>
      <c r="AD648" s="93">
        <f t="shared" ref="AD648:AE648" si="617">+M76</f>
        <v>7</v>
      </c>
      <c r="AE648" s="93">
        <f t="shared" si="617"/>
        <v>9</v>
      </c>
      <c r="AF648" s="93">
        <f t="shared" ref="AF648:AG648" si="618">+Q76</f>
        <v>17</v>
      </c>
      <c r="AG648" s="93">
        <f t="shared" si="618"/>
        <v>11</v>
      </c>
      <c r="AH648" s="93">
        <f t="shared" ref="AH648:AI648" si="619">+U76</f>
        <v>19</v>
      </c>
      <c r="AI648" s="93">
        <f t="shared" si="619"/>
        <v>20</v>
      </c>
    </row>
    <row r="649" spans="2:35" s="7" customFormat="1" ht="15" customHeight="1" thickBot="1" x14ac:dyDescent="0.4">
      <c r="B649" s="3"/>
      <c r="C649" s="1"/>
      <c r="D649" s="93">
        <f t="shared" si="543"/>
        <v>10</v>
      </c>
      <c r="E649" s="93">
        <f t="shared" si="544"/>
        <v>1</v>
      </c>
      <c r="F649" s="93">
        <f t="shared" si="545"/>
        <v>15</v>
      </c>
      <c r="G649" s="93">
        <f t="shared" si="546"/>
        <v>5</v>
      </c>
      <c r="H649" s="93">
        <f t="shared" si="547"/>
        <v>11</v>
      </c>
      <c r="I649" s="93">
        <f t="shared" ref="I649:M649" si="620">P204</f>
        <v>6</v>
      </c>
      <c r="J649" s="93">
        <f t="shared" si="620"/>
        <v>4</v>
      </c>
      <c r="K649" s="93">
        <f t="shared" si="620"/>
        <v>2</v>
      </c>
      <c r="L649" s="93">
        <f t="shared" si="620"/>
        <v>5</v>
      </c>
      <c r="M649" s="93">
        <f t="shared" si="620"/>
        <v>17</v>
      </c>
      <c r="N649" s="93">
        <f t="shared" ref="N649:O649" si="621">+C78</f>
        <v>18</v>
      </c>
      <c r="O649" s="93">
        <f t="shared" si="621"/>
        <v>14</v>
      </c>
      <c r="P649" s="93">
        <f t="shared" ref="P649:Q649" si="622">+G78</f>
        <v>17</v>
      </c>
      <c r="Q649" s="93">
        <f t="shared" si="622"/>
        <v>6</v>
      </c>
      <c r="R649" s="93">
        <f t="shared" ref="R649:S649" si="623">+K78</f>
        <v>1</v>
      </c>
      <c r="S649" s="93">
        <f t="shared" si="623"/>
        <v>2</v>
      </c>
      <c r="T649" s="93">
        <f t="shared" ref="T649:U649" si="624">+O78</f>
        <v>5</v>
      </c>
      <c r="U649" s="93">
        <f t="shared" si="624"/>
        <v>16</v>
      </c>
      <c r="V649" s="93">
        <f t="shared" ref="V649:W649" si="625">+S78</f>
        <v>13</v>
      </c>
      <c r="W649" s="93">
        <f t="shared" si="625"/>
        <v>3</v>
      </c>
      <c r="Y649" s="3"/>
      <c r="Z649" s="93">
        <f t="shared" ref="Z649:AA649" si="626">+E77</f>
        <v>4</v>
      </c>
      <c r="AA649" s="93">
        <f t="shared" si="626"/>
        <v>8</v>
      </c>
      <c r="AB649" s="93">
        <f t="shared" ref="AB649:AC649" si="627">+I77</f>
        <v>5</v>
      </c>
      <c r="AC649" s="93">
        <f t="shared" si="627"/>
        <v>6</v>
      </c>
      <c r="AD649" s="93">
        <f t="shared" ref="AD649:AE649" si="628">+M77</f>
        <v>9</v>
      </c>
      <c r="AE649" s="93">
        <f t="shared" si="628"/>
        <v>10</v>
      </c>
      <c r="AF649" s="93">
        <f t="shared" ref="AF649:AG649" si="629">+Q77</f>
        <v>3</v>
      </c>
      <c r="AG649" s="93">
        <f t="shared" si="629"/>
        <v>16</v>
      </c>
      <c r="AH649" s="93">
        <f t="shared" ref="AH649:AI649" si="630">+U77</f>
        <v>19</v>
      </c>
      <c r="AI649" s="93">
        <f t="shared" si="630"/>
        <v>20</v>
      </c>
    </row>
    <row r="650" spans="2:35" s="7" customFormat="1" ht="15" customHeight="1" thickBot="1" x14ac:dyDescent="0.4">
      <c r="B650" s="3"/>
      <c r="C650" s="1"/>
      <c r="D650" s="93">
        <f t="shared" si="543"/>
        <v>3</v>
      </c>
      <c r="E650" s="93">
        <f t="shared" si="544"/>
        <v>15</v>
      </c>
      <c r="F650" s="93">
        <f t="shared" si="545"/>
        <v>13</v>
      </c>
      <c r="G650" s="93">
        <f t="shared" si="546"/>
        <v>8</v>
      </c>
      <c r="H650" s="93">
        <f t="shared" si="547"/>
        <v>16</v>
      </c>
      <c r="I650" s="93">
        <f t="shared" ref="I650:M650" si="631">P205</f>
        <v>15</v>
      </c>
      <c r="J650" s="93">
        <f t="shared" si="631"/>
        <v>4</v>
      </c>
      <c r="K650" s="93">
        <f t="shared" si="631"/>
        <v>9</v>
      </c>
      <c r="L650" s="93">
        <f t="shared" si="631"/>
        <v>11</v>
      </c>
      <c r="M650" s="93">
        <f t="shared" si="631"/>
        <v>13</v>
      </c>
      <c r="N650" s="93">
        <f t="shared" ref="N650:O650" si="632">+C79</f>
        <v>12</v>
      </c>
      <c r="O650" s="93">
        <f t="shared" si="632"/>
        <v>14</v>
      </c>
      <c r="P650" s="93">
        <f t="shared" ref="P650:Q650" si="633">+G79</f>
        <v>1</v>
      </c>
      <c r="Q650" s="93">
        <f t="shared" si="633"/>
        <v>9</v>
      </c>
      <c r="R650" s="93">
        <f t="shared" ref="R650:S650" si="634">+K79</f>
        <v>15</v>
      </c>
      <c r="S650" s="93">
        <f t="shared" si="634"/>
        <v>4</v>
      </c>
      <c r="T650" s="93">
        <f t="shared" ref="T650:U650" si="635">+O79</f>
        <v>8</v>
      </c>
      <c r="U650" s="93">
        <f t="shared" si="635"/>
        <v>5</v>
      </c>
      <c r="V650" s="93">
        <f t="shared" ref="V650:W650" si="636">+S79</f>
        <v>10</v>
      </c>
      <c r="W650" s="93">
        <f t="shared" si="636"/>
        <v>11</v>
      </c>
      <c r="Y650" s="3"/>
      <c r="Z650" s="93">
        <f t="shared" ref="Z650:AA650" si="637">+E78</f>
        <v>7</v>
      </c>
      <c r="AA650" s="93">
        <f t="shared" si="637"/>
        <v>12</v>
      </c>
      <c r="AB650" s="93">
        <f t="shared" ref="AB650:AC650" si="638">+I78</f>
        <v>10</v>
      </c>
      <c r="AC650" s="93">
        <f t="shared" si="638"/>
        <v>8</v>
      </c>
      <c r="AD650" s="93">
        <f t="shared" ref="AD650:AE650" si="639">+M78</f>
        <v>15</v>
      </c>
      <c r="AE650" s="93">
        <f t="shared" si="639"/>
        <v>9</v>
      </c>
      <c r="AF650" s="93">
        <f t="shared" ref="AF650:AG650" si="640">+Q78</f>
        <v>11</v>
      </c>
      <c r="AG650" s="93">
        <f t="shared" si="640"/>
        <v>4</v>
      </c>
      <c r="AH650" s="93">
        <f t="shared" ref="AH650:AI650" si="641">+U78</f>
        <v>19</v>
      </c>
      <c r="AI650" s="93">
        <f t="shared" si="641"/>
        <v>20</v>
      </c>
    </row>
    <row r="651" spans="2:35" s="7" customFormat="1" ht="15" customHeight="1" thickBot="1" x14ac:dyDescent="0.4">
      <c r="B651" s="144" t="s">
        <v>415</v>
      </c>
      <c r="C651" s="1"/>
      <c r="D651" s="93">
        <f t="shared" si="543"/>
        <v>17</v>
      </c>
      <c r="E651" s="93">
        <f t="shared" si="544"/>
        <v>10</v>
      </c>
      <c r="F651" s="93">
        <f t="shared" si="545"/>
        <v>5</v>
      </c>
      <c r="G651" s="93">
        <f t="shared" si="546"/>
        <v>7</v>
      </c>
      <c r="H651" s="93">
        <f t="shared" si="547"/>
        <v>16</v>
      </c>
      <c r="I651" s="93">
        <f t="shared" ref="I651:M651" si="642">P206</f>
        <v>9</v>
      </c>
      <c r="J651" s="93">
        <f t="shared" si="642"/>
        <v>5</v>
      </c>
      <c r="K651" s="93">
        <f t="shared" si="642"/>
        <v>11</v>
      </c>
      <c r="L651" s="93">
        <f t="shared" si="642"/>
        <v>12</v>
      </c>
      <c r="M651" s="93">
        <f t="shared" si="642"/>
        <v>7</v>
      </c>
      <c r="N651" s="93">
        <f t="shared" ref="N651:O651" si="643">+C80</f>
        <v>14</v>
      </c>
      <c r="O651" s="93">
        <f t="shared" si="643"/>
        <v>18</v>
      </c>
      <c r="P651" s="93">
        <f t="shared" ref="P651:Q651" si="644">+G80</f>
        <v>12</v>
      </c>
      <c r="Q651" s="93">
        <f t="shared" si="644"/>
        <v>6</v>
      </c>
      <c r="R651" s="93">
        <f t="shared" ref="R651:S651" si="645">+K80</f>
        <v>10</v>
      </c>
      <c r="S651" s="93">
        <f t="shared" si="645"/>
        <v>4</v>
      </c>
      <c r="T651" s="93">
        <f t="shared" ref="T651:U651" si="646">+O80</f>
        <v>7</v>
      </c>
      <c r="U651" s="93">
        <f t="shared" si="646"/>
        <v>11</v>
      </c>
      <c r="V651" s="93">
        <f t="shared" ref="V651:W651" si="647">+S80</f>
        <v>1</v>
      </c>
      <c r="W651" s="93">
        <f t="shared" si="647"/>
        <v>3</v>
      </c>
      <c r="Y651" s="3"/>
      <c r="Z651" s="93">
        <f t="shared" ref="Z651:AA651" si="648">+E79</f>
        <v>7</v>
      </c>
      <c r="AA651" s="93">
        <f t="shared" si="648"/>
        <v>18</v>
      </c>
      <c r="AB651" s="93">
        <f t="shared" ref="AB651:AC651" si="649">+I79</f>
        <v>3</v>
      </c>
      <c r="AC651" s="93">
        <f t="shared" si="649"/>
        <v>6</v>
      </c>
      <c r="AD651" s="93">
        <f t="shared" ref="AD651:AE651" si="650">+M79</f>
        <v>13</v>
      </c>
      <c r="AE651" s="93">
        <f t="shared" si="650"/>
        <v>2</v>
      </c>
      <c r="AF651" s="93">
        <f t="shared" ref="AF651:AG651" si="651">+Q79</f>
        <v>16</v>
      </c>
      <c r="AG651" s="93">
        <f t="shared" si="651"/>
        <v>17</v>
      </c>
      <c r="AH651" s="93">
        <f t="shared" ref="AH651:AI651" si="652">+U79</f>
        <v>19</v>
      </c>
      <c r="AI651" s="93">
        <f t="shared" si="652"/>
        <v>20</v>
      </c>
    </row>
    <row r="652" spans="2:35" s="7" customFormat="1" ht="15" customHeight="1" thickBot="1" x14ac:dyDescent="0.4">
      <c r="B652" s="3"/>
      <c r="C652" s="1"/>
      <c r="D652" s="93">
        <f t="shared" si="543"/>
        <v>4</v>
      </c>
      <c r="E652" s="93">
        <f t="shared" si="544"/>
        <v>10</v>
      </c>
      <c r="F652" s="93">
        <f t="shared" si="545"/>
        <v>6</v>
      </c>
      <c r="G652" s="93">
        <f t="shared" si="546"/>
        <v>15</v>
      </c>
      <c r="H652" s="93">
        <f t="shared" si="547"/>
        <v>3</v>
      </c>
      <c r="I652" s="93">
        <f t="shared" ref="I652:M652" si="653">P207</f>
        <v>18</v>
      </c>
      <c r="J652" s="93">
        <f t="shared" si="653"/>
        <v>8</v>
      </c>
      <c r="K652" s="93">
        <f t="shared" si="653"/>
        <v>11</v>
      </c>
      <c r="L652" s="93">
        <f t="shared" si="653"/>
        <v>1</v>
      </c>
      <c r="M652" s="93">
        <f t="shared" si="653"/>
        <v>5</v>
      </c>
      <c r="N652" s="93">
        <f t="shared" ref="N652:O652" si="654">+C81</f>
        <v>16</v>
      </c>
      <c r="O652" s="93">
        <f t="shared" si="654"/>
        <v>14</v>
      </c>
      <c r="P652" s="93">
        <f t="shared" ref="P652:Q652" si="655">+G81</f>
        <v>8</v>
      </c>
      <c r="Q652" s="93">
        <f t="shared" si="655"/>
        <v>2</v>
      </c>
      <c r="R652" s="93">
        <f t="shared" ref="R652:S652" si="656">+K81</f>
        <v>10</v>
      </c>
      <c r="S652" s="93">
        <f t="shared" si="656"/>
        <v>5</v>
      </c>
      <c r="T652" s="93">
        <f t="shared" ref="T652:U652" si="657">+O81</f>
        <v>15</v>
      </c>
      <c r="U652" s="93">
        <f t="shared" si="657"/>
        <v>12</v>
      </c>
      <c r="V652" s="93">
        <f t="shared" ref="V652:W652" si="658">+S81</f>
        <v>1</v>
      </c>
      <c r="W652" s="93">
        <f t="shared" si="658"/>
        <v>20</v>
      </c>
      <c r="Y652" s="3"/>
      <c r="Z652" s="93">
        <f t="shared" ref="Z652:AA652" si="659">+E80</f>
        <v>2</v>
      </c>
      <c r="AA652" s="93">
        <f t="shared" si="659"/>
        <v>8</v>
      </c>
      <c r="AB652" s="93">
        <f t="shared" ref="AB652:AC652" si="660">+I80</f>
        <v>17</v>
      </c>
      <c r="AC652" s="93">
        <f t="shared" si="660"/>
        <v>15</v>
      </c>
      <c r="AD652" s="93">
        <f t="shared" ref="AD652:AE652" si="661">+M80</f>
        <v>5</v>
      </c>
      <c r="AE652" s="93">
        <f t="shared" si="661"/>
        <v>9</v>
      </c>
      <c r="AF652" s="93">
        <f t="shared" ref="AF652:AG652" si="662">+Q80</f>
        <v>16</v>
      </c>
      <c r="AG652" s="93">
        <f t="shared" si="662"/>
        <v>13</v>
      </c>
      <c r="AH652" s="93">
        <f t="shared" ref="AH652:AI652" si="663">+U80</f>
        <v>19</v>
      </c>
      <c r="AI652" s="93">
        <f t="shared" si="663"/>
        <v>20</v>
      </c>
    </row>
    <row r="653" spans="2:35" s="7" customFormat="1" ht="15" customHeight="1" thickBot="1" x14ac:dyDescent="0.4">
      <c r="B653" s="3"/>
      <c r="C653" s="1"/>
      <c r="D653" s="93">
        <f t="shared" si="543"/>
        <v>17</v>
      </c>
      <c r="E653" s="93">
        <f t="shared" si="544"/>
        <v>6</v>
      </c>
      <c r="F653" s="93">
        <f t="shared" si="545"/>
        <v>9</v>
      </c>
      <c r="G653" s="93">
        <f t="shared" si="546"/>
        <v>13</v>
      </c>
      <c r="H653" s="93">
        <f t="shared" si="547"/>
        <v>2</v>
      </c>
      <c r="I653" s="93">
        <f t="shared" ref="I653:M653" si="664">P208</f>
        <v>15</v>
      </c>
      <c r="J653" s="93">
        <f t="shared" si="664"/>
        <v>9</v>
      </c>
      <c r="K653" s="93">
        <f t="shared" si="664"/>
        <v>11</v>
      </c>
      <c r="L653" s="93">
        <f t="shared" si="664"/>
        <v>4</v>
      </c>
      <c r="M653" s="93">
        <f t="shared" si="664"/>
        <v>3</v>
      </c>
      <c r="N653" s="93">
        <f t="shared" ref="N653:O653" si="665">+C82</f>
        <v>16</v>
      </c>
      <c r="O653" s="93">
        <f t="shared" si="665"/>
        <v>10</v>
      </c>
      <c r="P653" s="93">
        <f t="shared" ref="P653:Q653" si="666">+G82</f>
        <v>12</v>
      </c>
      <c r="Q653" s="93">
        <f t="shared" si="666"/>
        <v>14</v>
      </c>
      <c r="R653" s="93">
        <f t="shared" ref="R653:S653" si="667">+K82</f>
        <v>6</v>
      </c>
      <c r="S653" s="93">
        <f t="shared" si="667"/>
        <v>8</v>
      </c>
      <c r="T653" s="93">
        <f t="shared" ref="T653:U653" si="668">+O82</f>
        <v>13</v>
      </c>
      <c r="U653" s="93">
        <f t="shared" si="668"/>
        <v>1</v>
      </c>
      <c r="V653" s="93">
        <f t="shared" ref="V653:W653" si="669">+S82</f>
        <v>4</v>
      </c>
      <c r="W653" s="93">
        <f t="shared" si="669"/>
        <v>3</v>
      </c>
      <c r="Y653" s="3"/>
      <c r="Z653" s="93">
        <f t="shared" ref="Z653:AA653" si="670">+E81</f>
        <v>13</v>
      </c>
      <c r="AA653" s="93">
        <f t="shared" si="670"/>
        <v>17</v>
      </c>
      <c r="AB653" s="93">
        <f t="shared" ref="AB653:AC653" si="671">+I81</f>
        <v>4</v>
      </c>
      <c r="AC653" s="93">
        <f t="shared" si="671"/>
        <v>9</v>
      </c>
      <c r="AD653" s="93">
        <f t="shared" ref="AD653:AE653" si="672">+M81</f>
        <v>6</v>
      </c>
      <c r="AE653" s="93">
        <f t="shared" si="672"/>
        <v>11</v>
      </c>
      <c r="AF653" s="93">
        <f t="shared" ref="AF653:AG653" si="673">+Q81</f>
        <v>3</v>
      </c>
      <c r="AG653" s="93">
        <f t="shared" si="673"/>
        <v>7</v>
      </c>
      <c r="AH653" s="93">
        <f t="shared" ref="AH653:AI653" si="674">+U81</f>
        <v>19</v>
      </c>
      <c r="AI653" s="93">
        <f t="shared" si="674"/>
        <v>18</v>
      </c>
    </row>
    <row r="654" spans="2:35" s="7" customFormat="1" ht="15" customHeight="1" thickBot="1" x14ac:dyDescent="0.4">
      <c r="B654" s="3"/>
      <c r="C654" s="1"/>
      <c r="D654" s="93">
        <f t="shared" si="543"/>
        <v>10</v>
      </c>
      <c r="E654" s="93">
        <f t="shared" si="544"/>
        <v>6</v>
      </c>
      <c r="F654" s="93">
        <f t="shared" si="545"/>
        <v>2</v>
      </c>
      <c r="G654" s="93">
        <f t="shared" si="546"/>
        <v>5</v>
      </c>
      <c r="H654" s="93">
        <f t="shared" si="547"/>
        <v>7</v>
      </c>
      <c r="I654" s="93">
        <f t="shared" ref="I654:M654" si="675">P209</f>
        <v>5</v>
      </c>
      <c r="J654" s="93">
        <f t="shared" si="675"/>
        <v>12</v>
      </c>
      <c r="K654" s="93">
        <f t="shared" si="675"/>
        <v>6</v>
      </c>
      <c r="L654" s="93">
        <f t="shared" si="675"/>
        <v>7</v>
      </c>
      <c r="M654" s="93">
        <f t="shared" si="675"/>
        <v>13</v>
      </c>
      <c r="N654" s="93">
        <f t="shared" ref="N654:O654" si="676">+C83</f>
        <v>13</v>
      </c>
      <c r="O654" s="93">
        <f t="shared" si="676"/>
        <v>16</v>
      </c>
      <c r="P654" s="93">
        <f t="shared" ref="P654:Q654" si="677">+G83</f>
        <v>8</v>
      </c>
      <c r="Q654" s="93">
        <f t="shared" si="677"/>
        <v>12</v>
      </c>
      <c r="R654" s="93">
        <f t="shared" ref="R654:S654" si="678">+K83</f>
        <v>6</v>
      </c>
      <c r="S654" s="93">
        <f t="shared" si="678"/>
        <v>9</v>
      </c>
      <c r="T654" s="93">
        <f t="shared" ref="T654:U654" si="679">+O83</f>
        <v>5</v>
      </c>
      <c r="U654" s="93">
        <f t="shared" si="679"/>
        <v>4</v>
      </c>
      <c r="V654" s="93">
        <f t="shared" ref="V654:W654" si="680">+S83</f>
        <v>1</v>
      </c>
      <c r="W654" s="93">
        <f t="shared" si="680"/>
        <v>18</v>
      </c>
      <c r="Y654" s="3"/>
      <c r="Z654" s="93">
        <f t="shared" ref="Z654:AA654" si="681">+E82</f>
        <v>7</v>
      </c>
      <c r="AA654" s="93">
        <f t="shared" si="681"/>
        <v>15</v>
      </c>
      <c r="AB654" s="93">
        <f t="shared" ref="AB654:AC654" si="682">+I82</f>
        <v>17</v>
      </c>
      <c r="AC654" s="93">
        <f t="shared" si="682"/>
        <v>18</v>
      </c>
      <c r="AD654" s="93">
        <f t="shared" ref="AD654:AE654" si="683">+M82</f>
        <v>9</v>
      </c>
      <c r="AE654" s="93">
        <f t="shared" si="683"/>
        <v>11</v>
      </c>
      <c r="AF654" s="93">
        <f t="shared" ref="AF654:AG654" si="684">+Q82</f>
        <v>2</v>
      </c>
      <c r="AG654" s="93">
        <f t="shared" si="684"/>
        <v>5</v>
      </c>
      <c r="AH654" s="93">
        <f t="shared" ref="AH654:AI654" si="685">+U82</f>
        <v>20</v>
      </c>
      <c r="AI654" s="93">
        <f t="shared" si="685"/>
        <v>19</v>
      </c>
    </row>
    <row r="655" spans="2:35" s="7" customFormat="1" ht="15" customHeight="1" thickBot="1" x14ac:dyDescent="0.4">
      <c r="B655" s="3"/>
      <c r="C655" s="1"/>
      <c r="D655" s="93">
        <f t="shared" si="543"/>
        <v>18</v>
      </c>
      <c r="E655" s="93">
        <f t="shared" si="544"/>
        <v>10</v>
      </c>
      <c r="F655" s="93">
        <f t="shared" si="545"/>
        <v>9</v>
      </c>
      <c r="G655" s="93">
        <f t="shared" si="546"/>
        <v>11</v>
      </c>
      <c r="H655" s="93">
        <f t="shared" si="547"/>
        <v>1</v>
      </c>
      <c r="I655" s="93">
        <f t="shared" ref="I655:M655" si="686">P210</f>
        <v>7</v>
      </c>
      <c r="J655" s="93">
        <f t="shared" si="686"/>
        <v>4</v>
      </c>
      <c r="K655" s="93">
        <f t="shared" si="686"/>
        <v>18</v>
      </c>
      <c r="L655" s="93">
        <f t="shared" si="686"/>
        <v>9</v>
      </c>
      <c r="M655" s="93">
        <f t="shared" si="686"/>
        <v>1</v>
      </c>
      <c r="N655" s="93">
        <f t="shared" ref="N655:O655" si="687">+C84</f>
        <v>2</v>
      </c>
      <c r="O655" s="93">
        <f t="shared" si="687"/>
        <v>14</v>
      </c>
      <c r="P655" s="93">
        <f t="shared" ref="P655:Q655" si="688">+G84</f>
        <v>15</v>
      </c>
      <c r="Q655" s="93">
        <f t="shared" si="688"/>
        <v>17</v>
      </c>
      <c r="R655" s="93">
        <f t="shared" ref="R655:S655" si="689">+K84</f>
        <v>10</v>
      </c>
      <c r="S655" s="93">
        <f t="shared" si="689"/>
        <v>12</v>
      </c>
      <c r="T655" s="93">
        <f t="shared" ref="T655:U655" si="690">+O84</f>
        <v>11</v>
      </c>
      <c r="U655" s="93">
        <f t="shared" si="690"/>
        <v>7</v>
      </c>
      <c r="V655" s="93">
        <f t="shared" ref="V655:W655" si="691">+S84</f>
        <v>3</v>
      </c>
      <c r="W655" s="93">
        <f t="shared" si="691"/>
        <v>16</v>
      </c>
      <c r="Y655" s="3"/>
      <c r="Z655" s="93">
        <f t="shared" ref="Z655:AA655" si="692">+E83</f>
        <v>14</v>
      </c>
      <c r="AA655" s="93">
        <f t="shared" si="692"/>
        <v>17</v>
      </c>
      <c r="AB655" s="93">
        <f t="shared" ref="AB655:AC655" si="693">+I83</f>
        <v>10</v>
      </c>
      <c r="AC655" s="93">
        <f t="shared" si="693"/>
        <v>15</v>
      </c>
      <c r="AD655" s="93">
        <f t="shared" ref="AD655:AE655" si="694">+M83</f>
        <v>2</v>
      </c>
      <c r="AE655" s="93">
        <f t="shared" si="694"/>
        <v>11</v>
      </c>
      <c r="AF655" s="93">
        <f t="shared" ref="AF655:AG655" si="695">+Q83</f>
        <v>7</v>
      </c>
      <c r="AG655" s="93">
        <f t="shared" si="695"/>
        <v>3</v>
      </c>
      <c r="AH655" s="93">
        <f t="shared" ref="AH655:AI655" si="696">+U83</f>
        <v>20</v>
      </c>
      <c r="AI655" s="93">
        <f t="shared" si="696"/>
        <v>19</v>
      </c>
    </row>
    <row r="656" spans="2:35" s="7" customFormat="1" ht="15" customHeight="1" thickBot="1" x14ac:dyDescent="0.4">
      <c r="B656" s="3"/>
      <c r="C656" s="1"/>
      <c r="D656" s="93">
        <f t="shared" si="543"/>
        <v>11</v>
      </c>
      <c r="E656" s="93">
        <f t="shared" si="544"/>
        <v>2</v>
      </c>
      <c r="F656" s="93">
        <f t="shared" si="545"/>
        <v>15</v>
      </c>
      <c r="G656" s="93">
        <f t="shared" si="546"/>
        <v>10</v>
      </c>
      <c r="H656" s="93">
        <f t="shared" si="547"/>
        <v>6</v>
      </c>
      <c r="I656" s="93">
        <f t="shared" ref="I656:M656" si="697">P211</f>
        <v>10</v>
      </c>
      <c r="J656" s="93">
        <f t="shared" si="697"/>
        <v>15</v>
      </c>
      <c r="K656" s="93">
        <f t="shared" si="697"/>
        <v>5</v>
      </c>
      <c r="L656" s="93">
        <f t="shared" si="697"/>
        <v>9</v>
      </c>
      <c r="M656" s="93">
        <f t="shared" si="697"/>
        <v>7</v>
      </c>
      <c r="N656" s="93">
        <f t="shared" ref="N656:O656" si="698">+C85</f>
        <v>5</v>
      </c>
      <c r="O656" s="93">
        <f t="shared" si="698"/>
        <v>12</v>
      </c>
      <c r="P656" s="93">
        <f t="shared" ref="P656:Q656" si="699">+G85</f>
        <v>17</v>
      </c>
      <c r="Q656" s="93">
        <f t="shared" si="699"/>
        <v>8</v>
      </c>
      <c r="R656" s="93">
        <f t="shared" ref="R656:S656" si="700">+K85</f>
        <v>2</v>
      </c>
      <c r="S656" s="93">
        <f t="shared" si="700"/>
        <v>4</v>
      </c>
      <c r="T656" s="93">
        <f t="shared" ref="T656:U656" si="701">+O85</f>
        <v>10</v>
      </c>
      <c r="U656" s="93">
        <f t="shared" si="701"/>
        <v>9</v>
      </c>
      <c r="V656" s="93">
        <f t="shared" ref="V656:W656" si="702">+S85</f>
        <v>13</v>
      </c>
      <c r="W656" s="93">
        <f t="shared" si="702"/>
        <v>3</v>
      </c>
      <c r="Y656" s="3"/>
      <c r="Z656" s="93">
        <f t="shared" ref="Z656:AA656" si="703">+E84</f>
        <v>8</v>
      </c>
      <c r="AA656" s="93">
        <f t="shared" si="703"/>
        <v>4</v>
      </c>
      <c r="AB656" s="93">
        <f t="shared" ref="AB656:AC656" si="704">+I84</f>
        <v>18</v>
      </c>
      <c r="AC656" s="93">
        <f t="shared" si="704"/>
        <v>5</v>
      </c>
      <c r="AD656" s="93">
        <f t="shared" ref="AD656:AE656" si="705">+M84</f>
        <v>9</v>
      </c>
      <c r="AE656" s="93">
        <f t="shared" si="705"/>
        <v>6</v>
      </c>
      <c r="AF656" s="93">
        <f t="shared" ref="AF656:AG656" si="706">+Q84</f>
        <v>1</v>
      </c>
      <c r="AG656" s="93">
        <f t="shared" si="706"/>
        <v>13</v>
      </c>
      <c r="AH656" s="93">
        <f t="shared" ref="AH656:AI656" si="707">+U84</f>
        <v>19</v>
      </c>
      <c r="AI656" s="93">
        <f t="shared" si="707"/>
        <v>20</v>
      </c>
    </row>
    <row r="657" spans="2:35" s="7" customFormat="1" ht="15" customHeight="1" thickBot="1" x14ac:dyDescent="0.4">
      <c r="B657" s="3"/>
      <c r="C657" s="1"/>
      <c r="D657" s="93">
        <f t="shared" si="543"/>
        <v>16</v>
      </c>
      <c r="E657" s="93">
        <f t="shared" si="544"/>
        <v>14</v>
      </c>
      <c r="F657" s="93">
        <f t="shared" si="545"/>
        <v>17</v>
      </c>
      <c r="G657" s="93">
        <f t="shared" si="546"/>
        <v>12</v>
      </c>
      <c r="H657" s="93">
        <f t="shared" si="547"/>
        <v>6</v>
      </c>
      <c r="I657" s="93">
        <f t="shared" ref="I657:M657" si="708">P212</f>
        <v>8</v>
      </c>
      <c r="J657" s="93">
        <f t="shared" si="708"/>
        <v>15</v>
      </c>
      <c r="K657" s="93">
        <f t="shared" si="708"/>
        <v>18</v>
      </c>
      <c r="L657" s="93">
        <f t="shared" si="708"/>
        <v>12</v>
      </c>
      <c r="M657" s="93">
        <f t="shared" si="708"/>
        <v>11</v>
      </c>
      <c r="N657" s="93">
        <f t="shared" ref="N657:O657" si="709">+C86</f>
        <v>2</v>
      </c>
      <c r="O657" s="93">
        <f t="shared" si="709"/>
        <v>4</v>
      </c>
      <c r="P657" s="93">
        <f t="shared" ref="P657:Q657" si="710">+G86</f>
        <v>18</v>
      </c>
      <c r="Q657" s="93">
        <f t="shared" si="710"/>
        <v>8</v>
      </c>
      <c r="R657" s="93">
        <f t="shared" ref="R657:S657" si="711">+K86</f>
        <v>14</v>
      </c>
      <c r="S657" s="93">
        <f t="shared" si="711"/>
        <v>15</v>
      </c>
      <c r="T657" s="93">
        <f t="shared" ref="T657:U657" si="712">+O86</f>
        <v>12</v>
      </c>
      <c r="U657" s="93">
        <f t="shared" si="712"/>
        <v>9</v>
      </c>
      <c r="V657" s="93">
        <f t="shared" ref="V657:W657" si="713">+S86</f>
        <v>13</v>
      </c>
      <c r="W657" s="93">
        <f t="shared" si="713"/>
        <v>3</v>
      </c>
      <c r="Y657" s="3"/>
      <c r="Z657" s="93">
        <f t="shared" ref="Z657:AA657" si="714">+E85</f>
        <v>16</v>
      </c>
      <c r="AA657" s="93">
        <f t="shared" si="714"/>
        <v>14</v>
      </c>
      <c r="AB657" s="93">
        <f t="shared" ref="AB657:AC657" si="715">+I85</f>
        <v>11</v>
      </c>
      <c r="AC657" s="93">
        <f t="shared" si="715"/>
        <v>7</v>
      </c>
      <c r="AD657" s="93">
        <f t="shared" ref="AD657:AE657" si="716">+M85</f>
        <v>15</v>
      </c>
      <c r="AE657" s="93">
        <f t="shared" si="716"/>
        <v>18</v>
      </c>
      <c r="AF657" s="93">
        <f t="shared" ref="AF657:AG657" si="717">+Q85</f>
        <v>6</v>
      </c>
      <c r="AG657" s="93">
        <f t="shared" si="717"/>
        <v>1</v>
      </c>
      <c r="AH657" s="93">
        <f t="shared" ref="AH657:AI657" si="718">+U85</f>
        <v>19</v>
      </c>
      <c r="AI657" s="93">
        <f t="shared" si="718"/>
        <v>20</v>
      </c>
    </row>
    <row r="658" spans="2:35" s="7" customFormat="1" ht="15" customHeight="1" thickBot="1" x14ac:dyDescent="0.4">
      <c r="B658" s="3"/>
      <c r="C658" s="1"/>
      <c r="D658" s="93">
        <f t="shared" si="543"/>
        <v>7</v>
      </c>
      <c r="E658" s="93">
        <f t="shared" si="544"/>
        <v>14</v>
      </c>
      <c r="F658" s="93">
        <f t="shared" si="545"/>
        <v>17</v>
      </c>
      <c r="G658" s="93">
        <f t="shared" si="546"/>
        <v>10</v>
      </c>
      <c r="H658" s="93">
        <f t="shared" si="547"/>
        <v>9</v>
      </c>
      <c r="I658" s="93">
        <f t="shared" ref="I658:M658" si="719">P213</f>
        <v>5</v>
      </c>
      <c r="J658" s="93">
        <f t="shared" si="719"/>
        <v>17</v>
      </c>
      <c r="K658" s="93">
        <f t="shared" si="719"/>
        <v>10</v>
      </c>
      <c r="L658" s="93">
        <f t="shared" si="719"/>
        <v>6</v>
      </c>
      <c r="M658" s="93">
        <f t="shared" si="719"/>
        <v>7</v>
      </c>
      <c r="N658" s="93">
        <f t="shared" ref="N658:O658" si="720">+C87</f>
        <v>1</v>
      </c>
      <c r="O658" s="93">
        <f t="shared" si="720"/>
        <v>2</v>
      </c>
      <c r="P658" s="93">
        <f t="shared" ref="P658:Q658" si="721">+G87</f>
        <v>5</v>
      </c>
      <c r="Q658" s="93">
        <f t="shared" si="721"/>
        <v>6</v>
      </c>
      <c r="R658" s="93">
        <f t="shared" ref="R658:S658" si="722">+K87</f>
        <v>14</v>
      </c>
      <c r="S658" s="93">
        <f t="shared" si="722"/>
        <v>15</v>
      </c>
      <c r="T658" s="93">
        <f t="shared" ref="T658:U658" si="723">+O87</f>
        <v>10</v>
      </c>
      <c r="U658" s="93">
        <f t="shared" si="723"/>
        <v>12</v>
      </c>
      <c r="V658" s="93">
        <f t="shared" ref="V658:W658" si="724">+S87</f>
        <v>13</v>
      </c>
      <c r="W658" s="93">
        <f t="shared" si="724"/>
        <v>16</v>
      </c>
      <c r="Y658" s="3"/>
      <c r="Z658" s="93">
        <f t="shared" ref="Z658:AA658" si="725">+E86</f>
        <v>11</v>
      </c>
      <c r="AA658" s="93">
        <f t="shared" si="725"/>
        <v>1</v>
      </c>
      <c r="AB658" s="93">
        <f t="shared" ref="AB658:AC658" si="726">+I86</f>
        <v>16</v>
      </c>
      <c r="AC658" s="93">
        <f t="shared" si="726"/>
        <v>10</v>
      </c>
      <c r="AD658" s="93">
        <f t="shared" ref="AD658:AE658" si="727">+M86</f>
        <v>17</v>
      </c>
      <c r="AE658" s="93">
        <f t="shared" si="727"/>
        <v>5</v>
      </c>
      <c r="AF658" s="93">
        <f t="shared" ref="AF658:AG658" si="728">+Q86</f>
        <v>6</v>
      </c>
      <c r="AG658" s="93">
        <f t="shared" si="728"/>
        <v>7</v>
      </c>
      <c r="AH658" s="93">
        <f t="shared" ref="AH658:AI658" si="729">+U86</f>
        <v>19</v>
      </c>
      <c r="AI658" s="93">
        <f t="shared" si="729"/>
        <v>20</v>
      </c>
    </row>
    <row r="659" spans="2:35" s="7" customFormat="1" ht="15" customHeight="1" thickBot="1" x14ac:dyDescent="0.4">
      <c r="B659" s="3"/>
      <c r="C659" s="1"/>
      <c r="D659" s="93">
        <f t="shared" si="543"/>
        <v>14</v>
      </c>
      <c r="E659" s="93">
        <f t="shared" si="544"/>
        <v>8</v>
      </c>
      <c r="F659" s="93">
        <f t="shared" si="545"/>
        <v>18</v>
      </c>
      <c r="G659" s="93">
        <f t="shared" si="546"/>
        <v>12</v>
      </c>
      <c r="H659" s="93">
        <f t="shared" si="547"/>
        <v>11</v>
      </c>
      <c r="I659" s="93">
        <f t="shared" ref="I659:M659" si="730">P214</f>
        <v>14</v>
      </c>
      <c r="J659" s="93">
        <f t="shared" si="730"/>
        <v>17</v>
      </c>
      <c r="K659" s="93">
        <f t="shared" si="730"/>
        <v>10</v>
      </c>
      <c r="L659" s="93">
        <f t="shared" si="730"/>
        <v>6</v>
      </c>
      <c r="M659" s="93">
        <f t="shared" si="730"/>
        <v>7</v>
      </c>
      <c r="N659" s="93">
        <f t="shared" ref="N659:O659" si="731">+C88</f>
        <v>15</v>
      </c>
      <c r="O659" s="93">
        <f t="shared" si="731"/>
        <v>13</v>
      </c>
      <c r="P659" s="93">
        <f t="shared" ref="P659:Q659" si="732">+G88</f>
        <v>9</v>
      </c>
      <c r="Q659" s="93">
        <f t="shared" si="732"/>
        <v>16</v>
      </c>
      <c r="R659" s="93">
        <f t="shared" ref="R659:S659" si="733">+K88</f>
        <v>8</v>
      </c>
      <c r="S659" s="93">
        <f t="shared" si="733"/>
        <v>17</v>
      </c>
      <c r="T659" s="93">
        <f t="shared" ref="T659:U659" si="734">+O88</f>
        <v>12</v>
      </c>
      <c r="U659" s="93">
        <f t="shared" si="734"/>
        <v>6</v>
      </c>
      <c r="V659" s="93">
        <f t="shared" ref="V659:W659" si="735">+S88</f>
        <v>1</v>
      </c>
      <c r="W659" s="93">
        <f t="shared" si="735"/>
        <v>3</v>
      </c>
      <c r="Y659" s="3"/>
      <c r="Z659" s="93">
        <f t="shared" ref="Z659:AA659" si="736">+E87</f>
        <v>3</v>
      </c>
      <c r="AA659" s="93">
        <f t="shared" si="736"/>
        <v>4</v>
      </c>
      <c r="AB659" s="93">
        <f t="shared" ref="AB659:AC659" si="737">+I87</f>
        <v>7</v>
      </c>
      <c r="AC659" s="93">
        <f t="shared" si="737"/>
        <v>8</v>
      </c>
      <c r="AD659" s="93">
        <f t="shared" ref="AD659:AE659" si="738">+M87</f>
        <v>17</v>
      </c>
      <c r="AE659" s="93">
        <f t="shared" si="738"/>
        <v>18</v>
      </c>
      <c r="AF659" s="93">
        <f t="shared" ref="AF659:AG659" si="739">+Q87</f>
        <v>9</v>
      </c>
      <c r="AG659" s="93">
        <f t="shared" si="739"/>
        <v>11</v>
      </c>
      <c r="AH659" s="93">
        <f t="shared" ref="AH659:AI659" si="740">+U87</f>
        <v>19</v>
      </c>
      <c r="AI659" s="93">
        <f t="shared" si="740"/>
        <v>20</v>
      </c>
    </row>
    <row r="660" spans="2:35" s="7" customFormat="1" ht="15" customHeight="1" thickBot="1" x14ac:dyDescent="0.4">
      <c r="B660" s="3"/>
      <c r="C660" s="1"/>
      <c r="D660" s="93">
        <f t="shared" si="543"/>
        <v>16</v>
      </c>
      <c r="E660" s="93">
        <f t="shared" si="544"/>
        <v>8</v>
      </c>
      <c r="F660" s="93">
        <f t="shared" si="545"/>
        <v>5</v>
      </c>
      <c r="G660" s="93">
        <f t="shared" si="546"/>
        <v>12</v>
      </c>
      <c r="H660" s="93">
        <f t="shared" si="547"/>
        <v>11</v>
      </c>
      <c r="I660" s="93">
        <f t="shared" ref="I660:M660" si="741">P215</f>
        <v>11</v>
      </c>
      <c r="J660" s="93">
        <f t="shared" si="741"/>
        <v>17</v>
      </c>
      <c r="K660" s="93">
        <f t="shared" si="741"/>
        <v>5</v>
      </c>
      <c r="L660" s="93">
        <f t="shared" si="741"/>
        <v>7</v>
      </c>
      <c r="M660" s="93">
        <f t="shared" si="741"/>
        <v>13</v>
      </c>
      <c r="N660" s="93">
        <f t="shared" ref="N660:O660" si="742">+C89</f>
        <v>15</v>
      </c>
      <c r="O660" s="93">
        <f t="shared" si="742"/>
        <v>13</v>
      </c>
      <c r="P660" s="93">
        <f t="shared" ref="P660:Q660" si="743">+G89</f>
        <v>4</v>
      </c>
      <c r="Q660" s="93">
        <f t="shared" si="743"/>
        <v>18</v>
      </c>
      <c r="R660" s="93">
        <f t="shared" ref="R660:S660" si="744">+K89</f>
        <v>8</v>
      </c>
      <c r="S660" s="93">
        <f t="shared" si="744"/>
        <v>17</v>
      </c>
      <c r="T660" s="93">
        <f t="shared" ref="T660:U660" si="745">+O89</f>
        <v>12</v>
      </c>
      <c r="U660" s="93">
        <f t="shared" si="745"/>
        <v>6</v>
      </c>
      <c r="V660" s="93">
        <f t="shared" ref="V660:W660" si="746">+S89</f>
        <v>1</v>
      </c>
      <c r="W660" s="93">
        <f t="shared" si="746"/>
        <v>3</v>
      </c>
      <c r="Y660" s="3"/>
      <c r="Z660" s="93">
        <f t="shared" ref="Z660:AA660" si="747">+E88</f>
        <v>2</v>
      </c>
      <c r="AA660" s="93">
        <f t="shared" si="747"/>
        <v>4</v>
      </c>
      <c r="AB660" s="93">
        <f t="shared" ref="AB660:AC660" si="748">+I88</f>
        <v>14</v>
      </c>
      <c r="AC660" s="93">
        <f t="shared" si="748"/>
        <v>5</v>
      </c>
      <c r="AD660" s="93">
        <f t="shared" ref="AD660:AE660" si="749">+M88</f>
        <v>18</v>
      </c>
      <c r="AE660" s="93">
        <f t="shared" si="749"/>
        <v>10</v>
      </c>
      <c r="AF660" s="93">
        <f t="shared" ref="AF660:AG660" si="750">+Q88</f>
        <v>11</v>
      </c>
      <c r="AG660" s="93">
        <f t="shared" si="750"/>
        <v>7</v>
      </c>
      <c r="AH660" s="93">
        <f t="shared" ref="AH660:AI660" si="751">+U88</f>
        <v>19</v>
      </c>
      <c r="AI660" s="93">
        <f t="shared" si="751"/>
        <v>20</v>
      </c>
    </row>
    <row r="661" spans="2:35" s="7" customFormat="1" ht="15" customHeight="1" thickBot="1" x14ac:dyDescent="0.4">
      <c r="B661" s="3"/>
      <c r="C661" s="1"/>
      <c r="D661" s="93">
        <f t="shared" si="543"/>
        <v>15</v>
      </c>
      <c r="E661" s="93">
        <f t="shared" si="544"/>
        <v>4</v>
      </c>
      <c r="F661" s="93">
        <f t="shared" si="545"/>
        <v>18</v>
      </c>
      <c r="G661" s="93">
        <f t="shared" si="546"/>
        <v>9</v>
      </c>
      <c r="H661" s="93">
        <f t="shared" si="547"/>
        <v>1</v>
      </c>
      <c r="I661" s="93">
        <f t="shared" ref="I661:M661" si="752">P216</f>
        <v>12</v>
      </c>
      <c r="J661" s="93">
        <f t="shared" si="752"/>
        <v>10</v>
      </c>
      <c r="K661" s="93">
        <f t="shared" si="752"/>
        <v>6</v>
      </c>
      <c r="L661" s="93">
        <f t="shared" si="752"/>
        <v>7</v>
      </c>
      <c r="M661" s="93">
        <f t="shared" si="752"/>
        <v>13</v>
      </c>
      <c r="N661" s="93">
        <f t="shared" ref="N661:O661" si="753">+C90</f>
        <v>2</v>
      </c>
      <c r="O661" s="93">
        <f t="shared" si="753"/>
        <v>12</v>
      </c>
      <c r="P661" s="93">
        <f t="shared" ref="P661:Q661" si="754">+G90</f>
        <v>14</v>
      </c>
      <c r="Q661" s="93">
        <f t="shared" si="754"/>
        <v>6</v>
      </c>
      <c r="R661" s="93">
        <f t="shared" ref="R661:S661" si="755">+K90</f>
        <v>4</v>
      </c>
      <c r="S661" s="93">
        <f t="shared" si="755"/>
        <v>17</v>
      </c>
      <c r="T661" s="93">
        <f t="shared" ref="T661:U661" si="756">+O90</f>
        <v>9</v>
      </c>
      <c r="U661" s="93">
        <f t="shared" si="756"/>
        <v>7</v>
      </c>
      <c r="V661" s="93">
        <f t="shared" ref="V661:W661" si="757">+S90</f>
        <v>3</v>
      </c>
      <c r="W661" s="93">
        <f t="shared" si="757"/>
        <v>16</v>
      </c>
      <c r="Y661" s="3"/>
      <c r="Z661" s="93">
        <f t="shared" ref="Z661:AA661" si="758">+E89</f>
        <v>9</v>
      </c>
      <c r="AA661" s="93">
        <f t="shared" si="758"/>
        <v>2</v>
      </c>
      <c r="AB661" s="93">
        <f t="shared" ref="AB661:AC661" si="759">+I89</f>
        <v>16</v>
      </c>
      <c r="AC661" s="93">
        <f t="shared" si="759"/>
        <v>14</v>
      </c>
      <c r="AD661" s="93">
        <f t="shared" ref="AD661:AE661" si="760">+M89</f>
        <v>5</v>
      </c>
      <c r="AE661" s="93">
        <f t="shared" si="760"/>
        <v>10</v>
      </c>
      <c r="AF661" s="93">
        <f t="shared" ref="AF661:AG661" si="761">+Q89</f>
        <v>11</v>
      </c>
      <c r="AG661" s="93">
        <f t="shared" si="761"/>
        <v>7</v>
      </c>
      <c r="AH661" s="93">
        <f t="shared" ref="AH661:AI661" si="762">+U89</f>
        <v>19</v>
      </c>
      <c r="AI661" s="93">
        <f t="shared" si="762"/>
        <v>20</v>
      </c>
    </row>
    <row r="662" spans="2:35" s="7" customFormat="1" ht="15" customHeight="1" thickBot="1" x14ac:dyDescent="0.4">
      <c r="B662" s="3"/>
      <c r="C662" s="1"/>
      <c r="D662" s="93">
        <f t="shared" si="543"/>
        <v>5</v>
      </c>
      <c r="E662" s="93">
        <f t="shared" si="544"/>
        <v>4</v>
      </c>
      <c r="F662" s="93">
        <f t="shared" si="545"/>
        <v>9</v>
      </c>
      <c r="G662" s="93">
        <f t="shared" si="546"/>
        <v>11</v>
      </c>
      <c r="H662" s="93">
        <f t="shared" si="547"/>
        <v>1</v>
      </c>
      <c r="I662" s="93">
        <f t="shared" ref="I662:M662" si="763">P217</f>
        <v>17</v>
      </c>
      <c r="J662" s="93">
        <f t="shared" si="763"/>
        <v>10</v>
      </c>
      <c r="K662" s="93">
        <f t="shared" si="763"/>
        <v>9</v>
      </c>
      <c r="L662" s="93">
        <f t="shared" si="763"/>
        <v>7</v>
      </c>
      <c r="M662" s="93">
        <f t="shared" si="763"/>
        <v>13</v>
      </c>
      <c r="N662" s="93">
        <f t="shared" ref="N662:O662" si="764">+C91</f>
        <v>2</v>
      </c>
      <c r="O662" s="93">
        <f t="shared" si="764"/>
        <v>8</v>
      </c>
      <c r="P662" s="93">
        <f t="shared" ref="P662:Q662" si="765">+G91</f>
        <v>18</v>
      </c>
      <c r="Q662" s="93">
        <f t="shared" si="765"/>
        <v>17</v>
      </c>
      <c r="R662" s="93">
        <f t="shared" ref="R662:S662" si="766">+K91</f>
        <v>4</v>
      </c>
      <c r="S662" s="93">
        <f t="shared" si="766"/>
        <v>10</v>
      </c>
      <c r="T662" s="93">
        <f t="shared" ref="T662:U662" si="767">+O91</f>
        <v>11</v>
      </c>
      <c r="U662" s="93">
        <f t="shared" si="767"/>
        <v>7</v>
      </c>
      <c r="V662" s="93">
        <f t="shared" ref="V662:W662" si="768">+S91</f>
        <v>3</v>
      </c>
      <c r="W662" s="93">
        <f t="shared" si="768"/>
        <v>16</v>
      </c>
      <c r="Y662" s="3"/>
      <c r="Z662" s="93">
        <f t="shared" ref="Z662:AA662" si="769">+E90</f>
        <v>8</v>
      </c>
      <c r="AA662" s="93">
        <f t="shared" si="769"/>
        <v>10</v>
      </c>
      <c r="AB662" s="93">
        <f t="shared" ref="AB662:AC662" si="770">+I90</f>
        <v>15</v>
      </c>
      <c r="AC662" s="93">
        <f t="shared" si="770"/>
        <v>11</v>
      </c>
      <c r="AD662" s="93">
        <f t="shared" ref="AD662:AE662" si="771">+M90</f>
        <v>18</v>
      </c>
      <c r="AE662" s="93">
        <f t="shared" si="771"/>
        <v>5</v>
      </c>
      <c r="AF662" s="93">
        <f t="shared" ref="AF662:AG662" si="772">+Q90</f>
        <v>1</v>
      </c>
      <c r="AG662" s="93">
        <f t="shared" si="772"/>
        <v>13</v>
      </c>
      <c r="AH662" s="93">
        <f t="shared" ref="AH662:AI662" si="773">+U90</f>
        <v>19</v>
      </c>
      <c r="AI662" s="93">
        <f t="shared" si="773"/>
        <v>20</v>
      </c>
    </row>
    <row r="663" spans="2:35" s="7" customFormat="1" ht="15" customHeight="1" thickBot="1" x14ac:dyDescent="0.4">
      <c r="B663" s="3"/>
      <c r="C663" s="1"/>
      <c r="D663" s="93">
        <f t="shared" si="543"/>
        <v>5</v>
      </c>
      <c r="E663" s="93">
        <f t="shared" si="544"/>
        <v>18</v>
      </c>
      <c r="F663" s="93">
        <f t="shared" si="545"/>
        <v>12</v>
      </c>
      <c r="G663" s="93">
        <f t="shared" si="546"/>
        <v>6</v>
      </c>
      <c r="H663" s="93">
        <f t="shared" si="547"/>
        <v>1</v>
      </c>
      <c r="I663" s="93">
        <f t="shared" ref="I663:M663" si="774">P218</f>
        <v>17</v>
      </c>
      <c r="J663" s="93">
        <f t="shared" si="774"/>
        <v>12</v>
      </c>
      <c r="K663" s="93">
        <f t="shared" si="774"/>
        <v>11</v>
      </c>
      <c r="L663" s="93">
        <f t="shared" si="774"/>
        <v>10</v>
      </c>
      <c r="M663" s="93">
        <f t="shared" si="774"/>
        <v>1</v>
      </c>
      <c r="N663" s="93">
        <f t="shared" ref="N663:O663" si="775">+C92</f>
        <v>14</v>
      </c>
      <c r="O663" s="93">
        <f t="shared" si="775"/>
        <v>8</v>
      </c>
      <c r="P663" s="93">
        <f t="shared" ref="P663:Q663" si="776">+G92</f>
        <v>11</v>
      </c>
      <c r="Q663" s="93">
        <f t="shared" si="776"/>
        <v>15</v>
      </c>
      <c r="R663" s="93">
        <f t="shared" ref="R663:S663" si="777">+K92</f>
        <v>18</v>
      </c>
      <c r="S663" s="93">
        <f t="shared" si="777"/>
        <v>10</v>
      </c>
      <c r="T663" s="93">
        <f t="shared" ref="T663:U663" si="778">+O92</f>
        <v>6</v>
      </c>
      <c r="U663" s="93">
        <f t="shared" si="778"/>
        <v>7</v>
      </c>
      <c r="V663" s="93">
        <f t="shared" ref="V663:W663" si="779">+S92</f>
        <v>3</v>
      </c>
      <c r="W663" s="93">
        <f t="shared" si="779"/>
        <v>16</v>
      </c>
      <c r="Y663" s="3"/>
      <c r="Z663" s="93">
        <f t="shared" ref="Z663:AA663" si="780">+E91</f>
        <v>14</v>
      </c>
      <c r="AA663" s="93">
        <f t="shared" si="780"/>
        <v>15</v>
      </c>
      <c r="AB663" s="93">
        <f t="shared" ref="AB663:AC663" si="781">+I91</f>
        <v>5</v>
      </c>
      <c r="AC663" s="93">
        <f t="shared" si="781"/>
        <v>12</v>
      </c>
      <c r="AD663" s="93">
        <f t="shared" ref="AD663:AE663" si="782">+M91</f>
        <v>9</v>
      </c>
      <c r="AE663" s="93">
        <f t="shared" si="782"/>
        <v>6</v>
      </c>
      <c r="AF663" s="93">
        <f t="shared" ref="AF663:AG663" si="783">+Q91</f>
        <v>1</v>
      </c>
      <c r="AG663" s="93">
        <f t="shared" si="783"/>
        <v>13</v>
      </c>
      <c r="AH663" s="93">
        <f t="shared" ref="AH663:AI663" si="784">+U91</f>
        <v>19</v>
      </c>
      <c r="AI663" s="93">
        <f t="shared" si="784"/>
        <v>20</v>
      </c>
    </row>
    <row r="664" spans="2:35" s="7" customFormat="1" ht="15" customHeight="1" thickBot="1" x14ac:dyDescent="0.4">
      <c r="B664" s="3"/>
      <c r="C664" s="1"/>
      <c r="D664" s="93">
        <f t="shared" si="543"/>
        <v>6</v>
      </c>
      <c r="E664" s="93">
        <f t="shared" si="544"/>
        <v>5</v>
      </c>
      <c r="F664" s="93">
        <f t="shared" si="545"/>
        <v>16</v>
      </c>
      <c r="G664" s="93">
        <f t="shared" si="546"/>
        <v>7</v>
      </c>
      <c r="H664" s="93">
        <f t="shared" si="547"/>
        <v>9</v>
      </c>
      <c r="I664" s="93">
        <f t="shared" ref="I664:M664" si="785">P219</f>
        <v>13</v>
      </c>
      <c r="J664" s="93">
        <f t="shared" si="785"/>
        <v>16</v>
      </c>
      <c r="K664" s="93">
        <f t="shared" si="785"/>
        <v>11</v>
      </c>
      <c r="L664" s="93">
        <f t="shared" si="785"/>
        <v>18</v>
      </c>
      <c r="M664" s="93">
        <f t="shared" si="785"/>
        <v>6</v>
      </c>
      <c r="N664" s="93">
        <f t="shared" ref="N664:O664" si="786">+C93</f>
        <v>2</v>
      </c>
      <c r="O664" s="93">
        <f t="shared" si="786"/>
        <v>14</v>
      </c>
      <c r="P664" s="93">
        <f t="shared" ref="P664:Q664" si="787">+G93</f>
        <v>15</v>
      </c>
      <c r="Q664" s="93">
        <f t="shared" si="787"/>
        <v>4</v>
      </c>
      <c r="R664" s="93">
        <f t="shared" ref="R664:S664" si="788">+K93</f>
        <v>5</v>
      </c>
      <c r="S664" s="93">
        <f t="shared" si="788"/>
        <v>12</v>
      </c>
      <c r="T664" s="93">
        <f t="shared" ref="T664:U664" si="789">+O93</f>
        <v>7</v>
      </c>
      <c r="U664" s="93">
        <f t="shared" si="789"/>
        <v>10</v>
      </c>
      <c r="V664" s="93">
        <f t="shared" ref="V664:W664" si="790">+S93</f>
        <v>13</v>
      </c>
      <c r="W664" s="93">
        <f t="shared" si="790"/>
        <v>3</v>
      </c>
      <c r="Y664" s="3"/>
      <c r="Z664" s="93">
        <f t="shared" ref="Z664:AA664" si="791">+E92</f>
        <v>2</v>
      </c>
      <c r="AA664" s="93">
        <f t="shared" si="791"/>
        <v>4</v>
      </c>
      <c r="AB664" s="93">
        <f t="shared" ref="AB664:AC664" si="792">+I92</f>
        <v>5</v>
      </c>
      <c r="AC664" s="93">
        <f t="shared" si="792"/>
        <v>17</v>
      </c>
      <c r="AD664" s="93">
        <f t="shared" ref="AD664:AE664" si="793">+M92</f>
        <v>12</v>
      </c>
      <c r="AE664" s="93">
        <f t="shared" si="793"/>
        <v>9</v>
      </c>
      <c r="AF664" s="93">
        <f t="shared" ref="AF664:AG664" si="794">+Q92</f>
        <v>1</v>
      </c>
      <c r="AG664" s="93">
        <f t="shared" si="794"/>
        <v>13</v>
      </c>
      <c r="AH664" s="93">
        <f t="shared" ref="AH664:AI664" si="795">+U92</f>
        <v>19</v>
      </c>
      <c r="AI664" s="93">
        <f t="shared" si="795"/>
        <v>20</v>
      </c>
    </row>
    <row r="665" spans="2:35" s="7" customFormat="1" ht="15" customHeight="1" thickBot="1" x14ac:dyDescent="0.4">
      <c r="B665" s="3"/>
      <c r="C665" s="1"/>
      <c r="D665" s="93">
        <f t="shared" si="543"/>
        <v>10</v>
      </c>
      <c r="E665" s="93">
        <f t="shared" si="544"/>
        <v>12</v>
      </c>
      <c r="F665" s="93">
        <f t="shared" si="545"/>
        <v>17</v>
      </c>
      <c r="G665" s="93">
        <f t="shared" si="546"/>
        <v>7</v>
      </c>
      <c r="H665" s="93">
        <f t="shared" si="547"/>
        <v>9</v>
      </c>
      <c r="I665" s="93">
        <f t="shared" ref="I665:M665" si="796">P220</f>
        <v>18</v>
      </c>
      <c r="J665" s="93">
        <f t="shared" si="796"/>
        <v>12</v>
      </c>
      <c r="K665" s="93">
        <f t="shared" si="796"/>
        <v>17</v>
      </c>
      <c r="L665" s="93">
        <f t="shared" si="796"/>
        <v>10</v>
      </c>
      <c r="M665" s="93">
        <f t="shared" si="796"/>
        <v>1</v>
      </c>
      <c r="N665" s="93">
        <f t="shared" ref="N665:O665" si="797">+C94</f>
        <v>14</v>
      </c>
      <c r="O665" s="93">
        <f t="shared" si="797"/>
        <v>8</v>
      </c>
      <c r="P665" s="93">
        <f t="shared" ref="P665:Q665" si="798">+G94</f>
        <v>15</v>
      </c>
      <c r="Q665" s="93">
        <f t="shared" si="798"/>
        <v>5</v>
      </c>
      <c r="R665" s="93">
        <f t="shared" ref="R665:S665" si="799">+K94</f>
        <v>12</v>
      </c>
      <c r="S665" s="93">
        <f t="shared" si="799"/>
        <v>16</v>
      </c>
      <c r="T665" s="93">
        <f t="shared" ref="T665:U665" si="800">+O94</f>
        <v>7</v>
      </c>
      <c r="U665" s="93">
        <f t="shared" si="800"/>
        <v>18</v>
      </c>
      <c r="V665" s="93">
        <f t="shared" ref="V665:W665" si="801">+S94</f>
        <v>1</v>
      </c>
      <c r="W665" s="93">
        <f t="shared" si="801"/>
        <v>3</v>
      </c>
      <c r="Y665" s="3"/>
      <c r="Z665" s="93">
        <f t="shared" ref="Z665:AA665" si="802">+E93</f>
        <v>8</v>
      </c>
      <c r="AA665" s="93">
        <f t="shared" si="802"/>
        <v>18</v>
      </c>
      <c r="AB665" s="93">
        <f t="shared" ref="AB665:AC665" si="803">+I93</f>
        <v>6</v>
      </c>
      <c r="AC665" s="93">
        <f t="shared" si="803"/>
        <v>17</v>
      </c>
      <c r="AD665" s="93">
        <f t="shared" ref="AD665:AE665" si="804">+M93</f>
        <v>16</v>
      </c>
      <c r="AE665" s="93">
        <f t="shared" si="804"/>
        <v>11</v>
      </c>
      <c r="AF665" s="93">
        <f t="shared" ref="AF665:AG665" si="805">+Q93</f>
        <v>9</v>
      </c>
      <c r="AG665" s="93">
        <f t="shared" si="805"/>
        <v>1</v>
      </c>
      <c r="AH665" s="93">
        <f t="shared" ref="AH665:AI665" si="806">+U93</f>
        <v>19</v>
      </c>
      <c r="AI665" s="93">
        <f t="shared" si="806"/>
        <v>20</v>
      </c>
    </row>
    <row r="666" spans="2:35" s="7" customFormat="1" ht="15" customHeight="1" thickBot="1" x14ac:dyDescent="0.4">
      <c r="B666" s="3"/>
      <c r="C666" s="1"/>
      <c r="D666" s="93">
        <f t="shared" si="543"/>
        <v>8</v>
      </c>
      <c r="E666" s="93">
        <f t="shared" si="544"/>
        <v>5</v>
      </c>
      <c r="F666" s="93">
        <f t="shared" si="545"/>
        <v>16</v>
      </c>
      <c r="G666" s="93">
        <f t="shared" si="546"/>
        <v>11</v>
      </c>
      <c r="H666" s="93">
        <f t="shared" si="547"/>
        <v>9</v>
      </c>
      <c r="I666" s="93">
        <f t="shared" ref="I666:M666" si="807">P221</f>
        <v>6</v>
      </c>
      <c r="J666" s="93">
        <f t="shared" si="807"/>
        <v>3</v>
      </c>
      <c r="K666" s="93">
        <f t="shared" si="807"/>
        <v>17</v>
      </c>
      <c r="L666" s="93">
        <f t="shared" si="807"/>
        <v>12</v>
      </c>
      <c r="M666" s="93">
        <f t="shared" si="807"/>
        <v>11</v>
      </c>
      <c r="N666" s="93">
        <f t="shared" ref="N666:O666" si="808">+C95</f>
        <v>2</v>
      </c>
      <c r="O666" s="93">
        <f t="shared" si="808"/>
        <v>4</v>
      </c>
      <c r="P666" s="93">
        <f t="shared" ref="P666:Q666" si="809">+G95</f>
        <v>15</v>
      </c>
      <c r="Q666" s="93">
        <f t="shared" si="809"/>
        <v>6</v>
      </c>
      <c r="R666" s="93">
        <f t="shared" ref="R666:S666" si="810">+K95</f>
        <v>5</v>
      </c>
      <c r="S666" s="93">
        <f t="shared" si="810"/>
        <v>12</v>
      </c>
      <c r="T666" s="93">
        <f t="shared" ref="T666:U666" si="811">+O95</f>
        <v>11</v>
      </c>
      <c r="U666" s="93">
        <f t="shared" si="811"/>
        <v>10</v>
      </c>
      <c r="V666" s="93">
        <f t="shared" ref="V666:W666" si="812">+S95</f>
        <v>13</v>
      </c>
      <c r="W666" s="93">
        <f t="shared" si="812"/>
        <v>3</v>
      </c>
      <c r="Y666" s="3"/>
      <c r="Z666" s="93">
        <f t="shared" ref="Z666:AA666" si="813">+E94</f>
        <v>2</v>
      </c>
      <c r="AA666" s="93">
        <f t="shared" si="813"/>
        <v>4</v>
      </c>
      <c r="AB666" s="93">
        <f t="shared" ref="AB666:AC666" si="814">+I94</f>
        <v>10</v>
      </c>
      <c r="AC666" s="93">
        <f t="shared" si="814"/>
        <v>13</v>
      </c>
      <c r="AD666" s="93">
        <f t="shared" ref="AD666:AE666" si="815">+M94</f>
        <v>17</v>
      </c>
      <c r="AE666" s="93">
        <f t="shared" si="815"/>
        <v>11</v>
      </c>
      <c r="AF666" s="93">
        <f t="shared" ref="AF666:AG666" si="816">+Q94</f>
        <v>9</v>
      </c>
      <c r="AG666" s="93">
        <f t="shared" si="816"/>
        <v>6</v>
      </c>
      <c r="AH666" s="93">
        <f t="shared" ref="AH666:AI666" si="817">+U94</f>
        <v>19</v>
      </c>
      <c r="AI666" s="93">
        <f t="shared" si="817"/>
        <v>20</v>
      </c>
    </row>
    <row r="667" spans="2:35" s="7" customFormat="1" ht="15" customHeight="1" thickBot="1" x14ac:dyDescent="0.4">
      <c r="B667" s="3"/>
      <c r="C667" s="1"/>
      <c r="D667" s="93">
        <f t="shared" si="543"/>
        <v>10</v>
      </c>
      <c r="E667" s="93">
        <f t="shared" si="544"/>
        <v>1</v>
      </c>
      <c r="F667" s="93">
        <f t="shared" si="545"/>
        <v>7</v>
      </c>
      <c r="G667" s="93">
        <f t="shared" si="546"/>
        <v>18</v>
      </c>
      <c r="H667" s="93">
        <f t="shared" si="547"/>
        <v>9</v>
      </c>
      <c r="I667" s="93">
        <f t="shared" ref="I667:M667" si="818">P222</f>
        <v>17</v>
      </c>
      <c r="J667" s="93">
        <f t="shared" si="818"/>
        <v>3</v>
      </c>
      <c r="K667" s="93">
        <f t="shared" si="818"/>
        <v>7</v>
      </c>
      <c r="L667" s="93">
        <f t="shared" si="818"/>
        <v>12</v>
      </c>
      <c r="M667" s="93">
        <f t="shared" si="818"/>
        <v>11</v>
      </c>
      <c r="N667" s="93">
        <f t="shared" ref="N667:O667" si="819">+C96</f>
        <v>2</v>
      </c>
      <c r="O667" s="93">
        <f t="shared" si="819"/>
        <v>8</v>
      </c>
      <c r="P667" s="93">
        <f t="shared" ref="P667:Q667" si="820">+G96</f>
        <v>14</v>
      </c>
      <c r="Q667" s="93">
        <f t="shared" si="820"/>
        <v>15</v>
      </c>
      <c r="R667" s="93">
        <f t="shared" ref="R667:S667" si="821">+K96</f>
        <v>1</v>
      </c>
      <c r="S667" s="93">
        <f t="shared" si="821"/>
        <v>3</v>
      </c>
      <c r="T667" s="93">
        <f t="shared" ref="T667:U667" si="822">+O96</f>
        <v>18</v>
      </c>
      <c r="U667" s="93">
        <f t="shared" si="822"/>
        <v>12</v>
      </c>
      <c r="V667" s="93">
        <f t="shared" ref="V667:W667" si="823">+S96</f>
        <v>13</v>
      </c>
      <c r="W667" s="93">
        <f t="shared" si="823"/>
        <v>16</v>
      </c>
      <c r="Y667" s="3"/>
      <c r="Z667" s="93">
        <f t="shared" ref="Z667:AA667" si="824">+E95</f>
        <v>14</v>
      </c>
      <c r="AA667" s="93">
        <f t="shared" si="824"/>
        <v>7</v>
      </c>
      <c r="AB667" s="93">
        <f t="shared" ref="AB667:AC667" si="825">+I95</f>
        <v>8</v>
      </c>
      <c r="AC667" s="93">
        <f t="shared" si="825"/>
        <v>18</v>
      </c>
      <c r="AD667" s="93">
        <f t="shared" ref="AD667:AE667" si="826">+M95</f>
        <v>16</v>
      </c>
      <c r="AE667" s="93">
        <f t="shared" si="826"/>
        <v>17</v>
      </c>
      <c r="AF667" s="93">
        <f t="shared" ref="AF667:AG667" si="827">+Q95</f>
        <v>9</v>
      </c>
      <c r="AG667" s="93">
        <f t="shared" si="827"/>
        <v>1</v>
      </c>
      <c r="AH667" s="93">
        <f t="shared" ref="AH667:AI667" si="828">+U95</f>
        <v>19</v>
      </c>
      <c r="AI667" s="93">
        <f t="shared" si="828"/>
        <v>20</v>
      </c>
    </row>
    <row r="668" spans="2:35" s="7" customFormat="1" ht="15" customHeight="1" thickBot="1" x14ac:dyDescent="0.4">
      <c r="B668" s="3"/>
      <c r="C668" s="1"/>
      <c r="D668" s="93">
        <f t="shared" si="543"/>
        <v>6</v>
      </c>
      <c r="E668" s="93">
        <f t="shared" si="544"/>
        <v>1</v>
      </c>
      <c r="F668" s="93">
        <f t="shared" si="545"/>
        <v>5</v>
      </c>
      <c r="G668" s="93">
        <f t="shared" si="546"/>
        <v>10</v>
      </c>
      <c r="H668" s="93">
        <f t="shared" si="547"/>
        <v>9</v>
      </c>
      <c r="I668" s="93">
        <f t="shared" ref="I668:M668" si="829">P223</f>
        <v>9</v>
      </c>
      <c r="J668" s="93">
        <f t="shared" si="829"/>
        <v>3</v>
      </c>
      <c r="K668" s="93">
        <f t="shared" si="829"/>
        <v>6</v>
      </c>
      <c r="L668" s="93">
        <f t="shared" si="829"/>
        <v>18</v>
      </c>
      <c r="M668" s="93">
        <f t="shared" si="829"/>
        <v>11</v>
      </c>
      <c r="N668" s="93">
        <f t="shared" ref="N668:O668" si="830">+C97</f>
        <v>2</v>
      </c>
      <c r="O668" s="93">
        <f t="shared" si="830"/>
        <v>14</v>
      </c>
      <c r="P668" s="93">
        <f t="shared" ref="P668:Q668" si="831">+G97</f>
        <v>18</v>
      </c>
      <c r="Q668" s="93">
        <f t="shared" si="831"/>
        <v>4</v>
      </c>
      <c r="R668" s="93">
        <f t="shared" ref="R668:S668" si="832">+K97</f>
        <v>1</v>
      </c>
      <c r="S668" s="93">
        <f t="shared" si="832"/>
        <v>3</v>
      </c>
      <c r="T668" s="93">
        <f t="shared" ref="T668:U668" si="833">+O97</f>
        <v>10</v>
      </c>
      <c r="U668" s="93">
        <f t="shared" si="833"/>
        <v>12</v>
      </c>
      <c r="V668" s="93">
        <f t="shared" ref="V668:W668" si="834">+S97</f>
        <v>13</v>
      </c>
      <c r="W668" s="93">
        <f t="shared" si="834"/>
        <v>16</v>
      </c>
      <c r="Y668" s="3"/>
      <c r="Z668" s="93">
        <f t="shared" ref="Z668:AA668" si="835">+E96</f>
        <v>4</v>
      </c>
      <c r="AA668" s="93">
        <f t="shared" si="835"/>
        <v>5</v>
      </c>
      <c r="AB668" s="93">
        <f t="shared" ref="AB668:AC668" si="836">+I96</f>
        <v>10</v>
      </c>
      <c r="AC668" s="93">
        <f t="shared" si="836"/>
        <v>6</v>
      </c>
      <c r="AD668" s="93">
        <f t="shared" ref="AD668:AE668" si="837">+M96</f>
        <v>7</v>
      </c>
      <c r="AE668" s="93">
        <f t="shared" si="837"/>
        <v>17</v>
      </c>
      <c r="AF668" s="93">
        <f t="shared" ref="AF668:AG668" si="838">+Q96</f>
        <v>9</v>
      </c>
      <c r="AG668" s="93">
        <f t="shared" si="838"/>
        <v>11</v>
      </c>
      <c r="AH668" s="93">
        <f t="shared" ref="AH668:AI668" si="839">+U96</f>
        <v>19</v>
      </c>
      <c r="AI668" s="93">
        <f t="shared" si="839"/>
        <v>20</v>
      </c>
    </row>
    <row r="669" spans="2:35" s="7" customFormat="1" ht="15" customHeight="1" thickBot="1" x14ac:dyDescent="0.4">
      <c r="B669" s="3"/>
      <c r="C669" s="1"/>
      <c r="D669" s="93">
        <f t="shared" si="543"/>
        <v>10</v>
      </c>
      <c r="E669" s="93">
        <f t="shared" si="544"/>
        <v>1</v>
      </c>
      <c r="F669" s="93">
        <f t="shared" si="545"/>
        <v>5</v>
      </c>
      <c r="G669" s="93">
        <f t="shared" si="546"/>
        <v>7</v>
      </c>
      <c r="H669" s="93">
        <f t="shared" si="547"/>
        <v>12</v>
      </c>
      <c r="I669" s="93">
        <f t="shared" ref="I669:M669" si="840">P224</f>
        <v>17</v>
      </c>
      <c r="J669" s="93">
        <f t="shared" si="840"/>
        <v>9</v>
      </c>
      <c r="K669" s="93">
        <f t="shared" si="840"/>
        <v>5</v>
      </c>
      <c r="L669" s="93">
        <f t="shared" si="840"/>
        <v>6</v>
      </c>
      <c r="M669" s="93">
        <f t="shared" si="840"/>
        <v>7</v>
      </c>
      <c r="N669" s="93">
        <f t="shared" ref="N669:O669" si="841">+C98</f>
        <v>14</v>
      </c>
      <c r="O669" s="93">
        <f t="shared" si="841"/>
        <v>2</v>
      </c>
      <c r="P669" s="93">
        <f t="shared" ref="P669:Q669" si="842">+G98</f>
        <v>17</v>
      </c>
      <c r="Q669" s="93">
        <f t="shared" si="842"/>
        <v>4</v>
      </c>
      <c r="R669" s="93">
        <f t="shared" ref="R669:S669" si="843">+K98</f>
        <v>1</v>
      </c>
      <c r="S669" s="93">
        <f t="shared" si="843"/>
        <v>3</v>
      </c>
      <c r="T669" s="93">
        <f t="shared" ref="T669:U669" si="844">+O98</f>
        <v>7</v>
      </c>
      <c r="U669" s="93">
        <f t="shared" si="844"/>
        <v>18</v>
      </c>
      <c r="V669" s="93">
        <f t="shared" ref="V669:W669" si="845">+S98</f>
        <v>13</v>
      </c>
      <c r="W669" s="93">
        <f t="shared" si="845"/>
        <v>16</v>
      </c>
      <c r="Y669" s="3"/>
      <c r="Z669" s="93">
        <f t="shared" ref="Z669:AA669" si="846">+E97</f>
        <v>8</v>
      </c>
      <c r="AA669" s="93">
        <f t="shared" si="846"/>
        <v>15</v>
      </c>
      <c r="AB669" s="93">
        <f t="shared" ref="AB669:AC669" si="847">+I97</f>
        <v>6</v>
      </c>
      <c r="AC669" s="93">
        <f t="shared" si="847"/>
        <v>17</v>
      </c>
      <c r="AD669" s="93">
        <f t="shared" ref="AD669:AE669" si="848">+M97</f>
        <v>5</v>
      </c>
      <c r="AE669" s="93">
        <f t="shared" si="848"/>
        <v>7</v>
      </c>
      <c r="AF669" s="93">
        <f t="shared" ref="AF669:AG669" si="849">+Q97</f>
        <v>9</v>
      </c>
      <c r="AG669" s="93">
        <f t="shared" si="849"/>
        <v>11</v>
      </c>
      <c r="AH669" s="93">
        <f t="shared" ref="AH669:AI669" si="850">+U97</f>
        <v>19</v>
      </c>
      <c r="AI669" s="93">
        <f t="shared" si="850"/>
        <v>20</v>
      </c>
    </row>
    <row r="670" spans="2:35" s="7" customFormat="1" ht="15" customHeight="1" thickBot="1" x14ac:dyDescent="0.4">
      <c r="B670" s="3"/>
      <c r="C670" s="1"/>
      <c r="D670" s="93">
        <f t="shared" si="543"/>
        <v>10</v>
      </c>
      <c r="E670" s="93">
        <f t="shared" si="544"/>
        <v>13</v>
      </c>
      <c r="F670" s="93">
        <f t="shared" si="545"/>
        <v>16</v>
      </c>
      <c r="G670" s="93">
        <f t="shared" si="546"/>
        <v>12</v>
      </c>
      <c r="H670" s="93">
        <f t="shared" si="547"/>
        <v>11</v>
      </c>
      <c r="I670" s="93">
        <f t="shared" ref="I670:M670" si="851">P225</f>
        <v>18</v>
      </c>
      <c r="J670" s="93">
        <f t="shared" si="851"/>
        <v>16</v>
      </c>
      <c r="K670" s="93">
        <f t="shared" si="851"/>
        <v>10</v>
      </c>
      <c r="L670" s="93">
        <f t="shared" si="851"/>
        <v>6</v>
      </c>
      <c r="M670" s="93">
        <f t="shared" si="851"/>
        <v>7</v>
      </c>
      <c r="N670" s="93">
        <f t="shared" ref="N670:O670" si="852">+C99</f>
        <v>8</v>
      </c>
      <c r="O670" s="93">
        <f t="shared" si="852"/>
        <v>14</v>
      </c>
      <c r="P670" s="93">
        <f t="shared" ref="P670:Q670" si="853">+G99</f>
        <v>15</v>
      </c>
      <c r="Q670" s="93">
        <f t="shared" si="853"/>
        <v>4</v>
      </c>
      <c r="R670" s="93">
        <f t="shared" ref="R670:S670" si="854">+K99</f>
        <v>13</v>
      </c>
      <c r="S670" s="93">
        <f t="shared" si="854"/>
        <v>9</v>
      </c>
      <c r="T670" s="93">
        <f t="shared" ref="T670:U670" si="855">+O99</f>
        <v>12</v>
      </c>
      <c r="U670" s="93">
        <f t="shared" si="855"/>
        <v>6</v>
      </c>
      <c r="V670" s="93">
        <f t="shared" ref="V670:W670" si="856">+S99</f>
        <v>1</v>
      </c>
      <c r="W670" s="93">
        <f t="shared" si="856"/>
        <v>3</v>
      </c>
      <c r="Y670" s="3"/>
      <c r="Z670" s="93">
        <f t="shared" ref="Z670:AA670" si="857">+E98</f>
        <v>15</v>
      </c>
      <c r="AA670" s="93">
        <f t="shared" si="857"/>
        <v>8</v>
      </c>
      <c r="AB670" s="93">
        <f t="shared" ref="AB670:AC670" si="858">+I98</f>
        <v>10</v>
      </c>
      <c r="AC670" s="93">
        <f t="shared" si="858"/>
        <v>9</v>
      </c>
      <c r="AD670" s="93">
        <f t="shared" ref="AD670:AE670" si="859">+M98</f>
        <v>5</v>
      </c>
      <c r="AE670" s="93">
        <f t="shared" si="859"/>
        <v>6</v>
      </c>
      <c r="AF670" s="93">
        <f t="shared" ref="AF670:AG670" si="860">+Q98</f>
        <v>12</v>
      </c>
      <c r="AG670" s="93">
        <f t="shared" si="860"/>
        <v>11</v>
      </c>
      <c r="AH670" s="93">
        <f t="shared" ref="AH670:AI670" si="861">+U98</f>
        <v>19</v>
      </c>
      <c r="AI670" s="93">
        <f t="shared" si="861"/>
        <v>20</v>
      </c>
    </row>
    <row r="671" spans="2:35" s="7" customFormat="1" ht="15" customHeight="1" thickBot="1" x14ac:dyDescent="0.4">
      <c r="B671" s="3"/>
      <c r="C671" s="1"/>
      <c r="D671" s="93">
        <f t="shared" si="543"/>
        <v>9</v>
      </c>
      <c r="E671" s="93">
        <f t="shared" si="544"/>
        <v>13</v>
      </c>
      <c r="F671" s="93">
        <f t="shared" si="545"/>
        <v>5</v>
      </c>
      <c r="G671" s="93">
        <f t="shared" si="546"/>
        <v>12</v>
      </c>
      <c r="H671" s="93">
        <f t="shared" si="547"/>
        <v>11</v>
      </c>
      <c r="I671" s="93">
        <f t="shared" ref="I671:M671" si="862">P226</f>
        <v>9</v>
      </c>
      <c r="J671" s="93">
        <f t="shared" si="862"/>
        <v>18</v>
      </c>
      <c r="K671" s="93">
        <f t="shared" si="862"/>
        <v>10</v>
      </c>
      <c r="L671" s="93">
        <f t="shared" si="862"/>
        <v>6</v>
      </c>
      <c r="M671" s="93">
        <f t="shared" si="862"/>
        <v>7</v>
      </c>
      <c r="N671" s="93">
        <f t="shared" ref="N671:O671" si="863">+C100</f>
        <v>14</v>
      </c>
      <c r="O671" s="93">
        <f t="shared" si="863"/>
        <v>2</v>
      </c>
      <c r="P671" s="93">
        <f t="shared" ref="P671:Q671" si="864">+G100</f>
        <v>8</v>
      </c>
      <c r="Q671" s="93">
        <f t="shared" si="864"/>
        <v>15</v>
      </c>
      <c r="R671" s="93">
        <f t="shared" ref="R671:S671" si="865">+K100</f>
        <v>13</v>
      </c>
      <c r="S671" s="93">
        <f t="shared" si="865"/>
        <v>16</v>
      </c>
      <c r="T671" s="93">
        <f t="shared" ref="T671:U671" si="866">+O100</f>
        <v>12</v>
      </c>
      <c r="U671" s="93">
        <f t="shared" si="866"/>
        <v>6</v>
      </c>
      <c r="V671" s="93">
        <f t="shared" ref="V671:W671" si="867">+S100</f>
        <v>1</v>
      </c>
      <c r="W671" s="93">
        <f t="shared" si="867"/>
        <v>3</v>
      </c>
      <c r="Y671" s="3"/>
      <c r="Z671" s="93">
        <f t="shared" ref="Z671:AA671" si="868">+E99</f>
        <v>18</v>
      </c>
      <c r="AA671" s="93">
        <f t="shared" si="868"/>
        <v>2</v>
      </c>
      <c r="AB671" s="93">
        <f t="shared" ref="AB671:AC671" si="869">+I99</f>
        <v>10</v>
      </c>
      <c r="AC671" s="93">
        <f t="shared" si="869"/>
        <v>17</v>
      </c>
      <c r="AD671" s="93">
        <f t="shared" ref="AD671:AE671" si="870">+M99</f>
        <v>16</v>
      </c>
      <c r="AE671" s="93">
        <f t="shared" si="870"/>
        <v>5</v>
      </c>
      <c r="AF671" s="93">
        <f t="shared" ref="AF671:AG671" si="871">+Q99</f>
        <v>11</v>
      </c>
      <c r="AG671" s="93">
        <f t="shared" si="871"/>
        <v>7</v>
      </c>
      <c r="AH671" s="93">
        <f t="shared" ref="AH671:AI671" si="872">+U99</f>
        <v>19</v>
      </c>
      <c r="AI671" s="93">
        <f t="shared" si="872"/>
        <v>20</v>
      </c>
    </row>
    <row r="672" spans="2:35" s="7" customFormat="1" ht="15" customHeight="1" thickBot="1" x14ac:dyDescent="0.4">
      <c r="B672" s="3"/>
      <c r="C672" s="1"/>
      <c r="D672" s="93">
        <f t="shared" si="543"/>
        <v>8</v>
      </c>
      <c r="E672" s="93">
        <f t="shared" si="544"/>
        <v>13</v>
      </c>
      <c r="F672" s="93">
        <f t="shared" si="545"/>
        <v>16</v>
      </c>
      <c r="G672" s="93">
        <f t="shared" si="546"/>
        <v>12</v>
      </c>
      <c r="H672" s="93">
        <f t="shared" si="547"/>
        <v>11</v>
      </c>
      <c r="I672" s="93">
        <f t="shared" ref="I672:M672" si="873">P227</f>
        <v>9</v>
      </c>
      <c r="J672" s="93">
        <f t="shared" si="873"/>
        <v>10</v>
      </c>
      <c r="K672" s="93">
        <f t="shared" si="873"/>
        <v>6</v>
      </c>
      <c r="L672" s="93">
        <f t="shared" si="873"/>
        <v>7</v>
      </c>
      <c r="M672" s="93">
        <f t="shared" si="873"/>
        <v>13</v>
      </c>
      <c r="N672" s="93">
        <f t="shared" ref="N672:O672" si="874">+C101</f>
        <v>15</v>
      </c>
      <c r="O672" s="93">
        <f t="shared" si="874"/>
        <v>14</v>
      </c>
      <c r="P672" s="93">
        <f t="shared" ref="P672:Q672" si="875">+G101</f>
        <v>4</v>
      </c>
      <c r="Q672" s="93">
        <f t="shared" si="875"/>
        <v>5</v>
      </c>
      <c r="R672" s="93">
        <f t="shared" ref="R672:S672" si="876">+K101</f>
        <v>13</v>
      </c>
      <c r="S672" s="93">
        <f t="shared" si="876"/>
        <v>18</v>
      </c>
      <c r="T672" s="93">
        <f t="shared" ref="T672:U672" si="877">+O101</f>
        <v>12</v>
      </c>
      <c r="U672" s="93">
        <f t="shared" si="877"/>
        <v>6</v>
      </c>
      <c r="V672" s="93">
        <f t="shared" ref="V672:W672" si="878">+S101</f>
        <v>1</v>
      </c>
      <c r="W672" s="93">
        <f t="shared" si="878"/>
        <v>3</v>
      </c>
      <c r="Y672" s="3"/>
      <c r="Z672" s="93">
        <f t="shared" ref="Z672:AA672" si="879">+E100</f>
        <v>4</v>
      </c>
      <c r="AA672" s="93">
        <f t="shared" si="879"/>
        <v>17</v>
      </c>
      <c r="AB672" s="93">
        <f t="shared" ref="AB672:AC672" si="880">+I100</f>
        <v>9</v>
      </c>
      <c r="AC672" s="93">
        <f t="shared" si="880"/>
        <v>18</v>
      </c>
      <c r="AD672" s="93">
        <f t="shared" ref="AD672:AE672" si="881">+M100</f>
        <v>5</v>
      </c>
      <c r="AE672" s="93">
        <f t="shared" si="881"/>
        <v>10</v>
      </c>
      <c r="AF672" s="93">
        <f t="shared" ref="AF672:AG672" si="882">+Q100</f>
        <v>11</v>
      </c>
      <c r="AG672" s="93">
        <f t="shared" si="882"/>
        <v>7</v>
      </c>
      <c r="AH672" s="93">
        <f t="shared" ref="AH672:AI672" si="883">+U100</f>
        <v>19</v>
      </c>
      <c r="AI672" s="93">
        <f t="shared" si="883"/>
        <v>20</v>
      </c>
    </row>
    <row r="673" spans="2:35" s="7" customFormat="1" ht="15" customHeight="1" thickBot="1" x14ac:dyDescent="0.4">
      <c r="B673" s="3"/>
      <c r="C673" s="1"/>
      <c r="D673" s="93">
        <f t="shared" si="543"/>
        <v>17</v>
      </c>
      <c r="E673" s="93">
        <f t="shared" si="544"/>
        <v>5</v>
      </c>
      <c r="F673" s="93">
        <f t="shared" si="545"/>
        <v>12</v>
      </c>
      <c r="G673" s="93">
        <f t="shared" si="546"/>
        <v>11</v>
      </c>
      <c r="H673" s="93">
        <f t="shared" si="547"/>
        <v>1</v>
      </c>
      <c r="I673" s="93">
        <f t="shared" ref="I673:M673" si="884">P228</f>
        <v>10</v>
      </c>
      <c r="J673" s="93">
        <f t="shared" si="884"/>
        <v>12</v>
      </c>
      <c r="K673" s="93">
        <f t="shared" si="884"/>
        <v>6</v>
      </c>
      <c r="L673" s="93">
        <f t="shared" si="884"/>
        <v>7</v>
      </c>
      <c r="M673" s="93">
        <f t="shared" si="884"/>
        <v>13</v>
      </c>
      <c r="N673" s="93">
        <f t="shared" ref="N673:O673" si="885">+C102</f>
        <v>2</v>
      </c>
      <c r="O673" s="93">
        <f t="shared" si="885"/>
        <v>14</v>
      </c>
      <c r="P673" s="93">
        <f t="shared" ref="P673:Q673" si="886">+G102</f>
        <v>18</v>
      </c>
      <c r="Q673" s="93">
        <f t="shared" si="886"/>
        <v>8</v>
      </c>
      <c r="R673" s="93">
        <f t="shared" ref="R673:S673" si="887">+K102</f>
        <v>5</v>
      </c>
      <c r="S673" s="93">
        <f t="shared" si="887"/>
        <v>10</v>
      </c>
      <c r="T673" s="93">
        <f t="shared" ref="T673:U673" si="888">+O102</f>
        <v>11</v>
      </c>
      <c r="U673" s="93">
        <f t="shared" si="888"/>
        <v>7</v>
      </c>
      <c r="V673" s="93">
        <f t="shared" ref="V673:W673" si="889">+S102</f>
        <v>3</v>
      </c>
      <c r="W673" s="93">
        <f t="shared" si="889"/>
        <v>16</v>
      </c>
      <c r="Y673" s="3"/>
      <c r="Z673" s="93">
        <f t="shared" ref="Z673:AA673" si="890">+E101</f>
        <v>2</v>
      </c>
      <c r="AA673" s="93">
        <f t="shared" si="890"/>
        <v>17</v>
      </c>
      <c r="AB673" s="93">
        <f t="shared" ref="AB673:AC673" si="891">+I101</f>
        <v>8</v>
      </c>
      <c r="AC673" s="93">
        <f t="shared" si="891"/>
        <v>9</v>
      </c>
      <c r="AD673" s="93">
        <f t="shared" ref="AD673:AE673" si="892">+M101</f>
        <v>16</v>
      </c>
      <c r="AE673" s="93">
        <f t="shared" si="892"/>
        <v>10</v>
      </c>
      <c r="AF673" s="93">
        <f t="shared" ref="AF673:AG673" si="893">+Q101</f>
        <v>11</v>
      </c>
      <c r="AG673" s="93">
        <f t="shared" si="893"/>
        <v>7</v>
      </c>
      <c r="AH673" s="93">
        <f t="shared" ref="AH673:AI673" si="894">+U101</f>
        <v>19</v>
      </c>
      <c r="AI673" s="93">
        <f t="shared" si="894"/>
        <v>20</v>
      </c>
    </row>
    <row r="674" spans="2:35" s="7" customFormat="1" ht="15" customHeight="1" thickBot="1" x14ac:dyDescent="0.4">
      <c r="B674" s="3"/>
      <c r="C674" s="1"/>
      <c r="D674" s="93">
        <f t="shared" si="543"/>
        <v>5</v>
      </c>
      <c r="E674" s="93">
        <f t="shared" si="544"/>
        <v>18</v>
      </c>
      <c r="F674" s="93">
        <f t="shared" si="545"/>
        <v>9</v>
      </c>
      <c r="G674" s="93">
        <f t="shared" si="546"/>
        <v>11</v>
      </c>
      <c r="H674" s="93">
        <f t="shared" si="547"/>
        <v>1</v>
      </c>
      <c r="I674" s="93">
        <f t="shared" ref="I674:M674" si="895">P229</f>
        <v>17</v>
      </c>
      <c r="J674" s="93">
        <f t="shared" si="895"/>
        <v>18</v>
      </c>
      <c r="K674" s="93">
        <f t="shared" si="895"/>
        <v>9</v>
      </c>
      <c r="L674" s="93">
        <f t="shared" si="895"/>
        <v>7</v>
      </c>
      <c r="M674" s="93">
        <f t="shared" si="895"/>
        <v>13</v>
      </c>
      <c r="N674" s="93">
        <f t="shared" ref="N674:O674" si="896">+C103</f>
        <v>14</v>
      </c>
      <c r="O674" s="93">
        <f t="shared" si="896"/>
        <v>2</v>
      </c>
      <c r="P674" s="93">
        <f t="shared" ref="P674:Q674" si="897">+G103</f>
        <v>17</v>
      </c>
      <c r="Q674" s="93">
        <f t="shared" si="897"/>
        <v>15</v>
      </c>
      <c r="R674" s="93">
        <f t="shared" ref="R674:S674" si="898">+K103</f>
        <v>18</v>
      </c>
      <c r="S674" s="93">
        <f t="shared" si="898"/>
        <v>12</v>
      </c>
      <c r="T674" s="93">
        <f t="shared" ref="T674:U674" si="899">+O103</f>
        <v>11</v>
      </c>
      <c r="U674" s="93">
        <f t="shared" si="899"/>
        <v>7</v>
      </c>
      <c r="V674" s="93">
        <f t="shared" ref="V674:W674" si="900">+S103</f>
        <v>3</v>
      </c>
      <c r="W674" s="93">
        <f t="shared" si="900"/>
        <v>16</v>
      </c>
      <c r="Y674" s="3"/>
      <c r="Z674" s="93">
        <f t="shared" ref="Z674:AA674" si="901">+E102</f>
        <v>4</v>
      </c>
      <c r="AA674" s="93">
        <f t="shared" si="901"/>
        <v>15</v>
      </c>
      <c r="AB674" s="93">
        <f t="shared" ref="AB674:AC674" si="902">+I102</f>
        <v>17</v>
      </c>
      <c r="AC674" s="93">
        <f t="shared" si="902"/>
        <v>9</v>
      </c>
      <c r="AD674" s="93">
        <f t="shared" ref="AD674:AE674" si="903">+M102</f>
        <v>12</v>
      </c>
      <c r="AE674" s="93">
        <f t="shared" si="903"/>
        <v>6</v>
      </c>
      <c r="AF674" s="93">
        <f t="shared" ref="AF674:AG674" si="904">+Q102</f>
        <v>1</v>
      </c>
      <c r="AG674" s="93">
        <f t="shared" si="904"/>
        <v>13</v>
      </c>
      <c r="AH674" s="93">
        <f t="shared" ref="AH674:AI674" si="905">+U102</f>
        <v>19</v>
      </c>
      <c r="AI674" s="93">
        <f t="shared" si="905"/>
        <v>20</v>
      </c>
    </row>
    <row r="675" spans="2:35" s="7" customFormat="1" ht="15" customHeight="1" thickBot="1" x14ac:dyDescent="0.4">
      <c r="B675" s="3"/>
      <c r="C675" s="1"/>
      <c r="D675" s="93">
        <f t="shared" si="543"/>
        <v>12</v>
      </c>
      <c r="E675" s="93">
        <f t="shared" si="544"/>
        <v>15</v>
      </c>
      <c r="F675" s="93">
        <f t="shared" si="545"/>
        <v>10</v>
      </c>
      <c r="G675" s="93">
        <f t="shared" si="546"/>
        <v>6</v>
      </c>
      <c r="H675" s="93">
        <f t="shared" si="547"/>
        <v>1</v>
      </c>
      <c r="I675" s="93">
        <f t="shared" ref="I675:M675" si="906">P230</f>
        <v>9</v>
      </c>
      <c r="J675" s="93">
        <f t="shared" si="906"/>
        <v>1</v>
      </c>
      <c r="K675" s="93">
        <f t="shared" si="906"/>
        <v>16</v>
      </c>
      <c r="L675" s="93">
        <f t="shared" si="906"/>
        <v>12</v>
      </c>
      <c r="M675" s="93">
        <f t="shared" si="906"/>
        <v>7</v>
      </c>
      <c r="N675" s="93">
        <f t="shared" ref="N675:O675" si="907">+C104</f>
        <v>2</v>
      </c>
      <c r="O675" s="93">
        <f t="shared" si="907"/>
        <v>8</v>
      </c>
      <c r="P675" s="93">
        <f t="shared" ref="P675:Q675" si="908">+G104</f>
        <v>11</v>
      </c>
      <c r="Q675" s="93">
        <f t="shared" si="908"/>
        <v>5</v>
      </c>
      <c r="R675" s="93">
        <f t="shared" ref="R675:S675" si="909">+K104</f>
        <v>15</v>
      </c>
      <c r="S675" s="93">
        <f t="shared" si="909"/>
        <v>18</v>
      </c>
      <c r="T675" s="93">
        <f t="shared" ref="T675:U675" si="910">+O104</f>
        <v>6</v>
      </c>
      <c r="U675" s="93">
        <f t="shared" si="910"/>
        <v>7</v>
      </c>
      <c r="V675" s="93">
        <f t="shared" ref="V675:W675" si="911">+S104</f>
        <v>3</v>
      </c>
      <c r="W675" s="93">
        <f t="shared" si="911"/>
        <v>16</v>
      </c>
      <c r="Y675" s="3"/>
      <c r="Z675" s="93">
        <f t="shared" ref="Z675:AA675" si="912">+E103</f>
        <v>4</v>
      </c>
      <c r="AA675" s="93">
        <f t="shared" si="912"/>
        <v>8</v>
      </c>
      <c r="AB675" s="93">
        <f t="shared" ref="AB675:AC675" si="913">+I103</f>
        <v>5</v>
      </c>
      <c r="AC675" s="93">
        <f t="shared" si="913"/>
        <v>10</v>
      </c>
      <c r="AD675" s="93">
        <f t="shared" ref="AD675:AE675" si="914">+M103</f>
        <v>9</v>
      </c>
      <c r="AE675" s="93">
        <f t="shared" si="914"/>
        <v>6</v>
      </c>
      <c r="AF675" s="93">
        <f t="shared" ref="AF675:AG675" si="915">+Q103</f>
        <v>1</v>
      </c>
      <c r="AG675" s="93">
        <f t="shared" si="915"/>
        <v>13</v>
      </c>
      <c r="AH675" s="93">
        <f t="shared" ref="AH675:AI675" si="916">+U103</f>
        <v>19</v>
      </c>
      <c r="AI675" s="93">
        <f t="shared" si="916"/>
        <v>20</v>
      </c>
    </row>
    <row r="676" spans="2:35" s="7" customFormat="1" ht="15" customHeight="1" thickBot="1" x14ac:dyDescent="0.4">
      <c r="B676" s="3"/>
      <c r="C676" s="1"/>
      <c r="D676" s="93">
        <f t="shared" si="543"/>
        <v>17</v>
      </c>
      <c r="E676" s="93">
        <f t="shared" si="544"/>
        <v>11</v>
      </c>
      <c r="F676" s="93">
        <f t="shared" si="545"/>
        <v>18</v>
      </c>
      <c r="G676" s="93">
        <f t="shared" si="546"/>
        <v>5</v>
      </c>
      <c r="H676" s="93">
        <f t="shared" si="547"/>
        <v>6</v>
      </c>
      <c r="I676" s="93">
        <f t="shared" ref="I676:M676" si="917">P231</f>
        <v>6</v>
      </c>
      <c r="J676" s="93">
        <f t="shared" si="917"/>
        <v>1</v>
      </c>
      <c r="K676" s="93">
        <f t="shared" si="917"/>
        <v>10</v>
      </c>
      <c r="L676" s="93">
        <f t="shared" si="917"/>
        <v>12</v>
      </c>
      <c r="M676" s="93">
        <f t="shared" si="917"/>
        <v>7</v>
      </c>
      <c r="N676" s="93">
        <f t="shared" ref="N676:O676" si="918">+C105</f>
        <v>14</v>
      </c>
      <c r="O676" s="93">
        <f t="shared" si="918"/>
        <v>15</v>
      </c>
      <c r="P676" s="93">
        <f t="shared" ref="P676:Q676" si="919">+G105</f>
        <v>8</v>
      </c>
      <c r="Q676" s="93">
        <f t="shared" si="919"/>
        <v>10</v>
      </c>
      <c r="R676" s="93">
        <f t="shared" ref="R676:S676" si="920">+K105</f>
        <v>11</v>
      </c>
      <c r="S676" s="93">
        <f t="shared" si="920"/>
        <v>1</v>
      </c>
      <c r="T676" s="93">
        <f t="shared" ref="T676:U676" si="921">+O105</f>
        <v>5</v>
      </c>
      <c r="U676" s="93">
        <f t="shared" si="921"/>
        <v>12</v>
      </c>
      <c r="V676" s="93">
        <f t="shared" ref="V676:W676" si="922">+S105</f>
        <v>13</v>
      </c>
      <c r="W676" s="93">
        <f t="shared" si="922"/>
        <v>3</v>
      </c>
      <c r="Y676" s="3"/>
      <c r="Z676" s="93">
        <f t="shared" ref="Z676:AA676" si="923">+E104</f>
        <v>14</v>
      </c>
      <c r="AA676" s="93">
        <f t="shared" si="923"/>
        <v>4</v>
      </c>
      <c r="AB676" s="93">
        <f t="shared" ref="AB676:AC676" si="924">+I104</f>
        <v>12</v>
      </c>
      <c r="AC676" s="93">
        <f t="shared" si="924"/>
        <v>17</v>
      </c>
      <c r="AD676" s="93">
        <f t="shared" ref="AD676:AE676" si="925">+M104</f>
        <v>10</v>
      </c>
      <c r="AE676" s="93">
        <f t="shared" si="925"/>
        <v>9</v>
      </c>
      <c r="AF676" s="93">
        <f t="shared" ref="AF676:AG676" si="926">+Q104</f>
        <v>1</v>
      </c>
      <c r="AG676" s="93">
        <f t="shared" si="926"/>
        <v>13</v>
      </c>
      <c r="AH676" s="93">
        <f t="shared" ref="AH676:AI676" si="927">+U104</f>
        <v>19</v>
      </c>
      <c r="AI676" s="93">
        <f t="shared" si="927"/>
        <v>20</v>
      </c>
    </row>
    <row r="677" spans="2:35" s="7" customFormat="1" ht="15" customHeight="1" thickBot="1" x14ac:dyDescent="0.4">
      <c r="B677" s="3"/>
      <c r="C677" s="1"/>
      <c r="D677" s="93">
        <f t="shared" si="543"/>
        <v>15</v>
      </c>
      <c r="E677" s="93">
        <f t="shared" si="544"/>
        <v>11</v>
      </c>
      <c r="F677" s="93">
        <f t="shared" si="545"/>
        <v>16</v>
      </c>
      <c r="G677" s="93">
        <f t="shared" si="546"/>
        <v>5</v>
      </c>
      <c r="H677" s="93">
        <f t="shared" si="547"/>
        <v>9</v>
      </c>
      <c r="I677" s="93">
        <f t="shared" ref="I677:M677" si="928">P232</f>
        <v>1</v>
      </c>
      <c r="J677" s="93">
        <f t="shared" si="928"/>
        <v>16</v>
      </c>
      <c r="K677" s="93">
        <f t="shared" si="928"/>
        <v>5</v>
      </c>
      <c r="L677" s="93">
        <f t="shared" si="928"/>
        <v>9</v>
      </c>
      <c r="M677" s="93">
        <f t="shared" si="928"/>
        <v>7</v>
      </c>
      <c r="N677" s="93">
        <f t="shared" ref="N677:O677" si="929">+C106</f>
        <v>17</v>
      </c>
      <c r="O677" s="93">
        <f t="shared" si="929"/>
        <v>2</v>
      </c>
      <c r="P677" s="93">
        <f t="shared" ref="P677:Q677" si="930">+G106</f>
        <v>18</v>
      </c>
      <c r="Q677" s="93">
        <f t="shared" si="930"/>
        <v>4</v>
      </c>
      <c r="R677" s="93">
        <f t="shared" ref="R677:S677" si="931">+K106</f>
        <v>11</v>
      </c>
      <c r="S677" s="93">
        <f t="shared" si="931"/>
        <v>1</v>
      </c>
      <c r="T677" s="93">
        <f t="shared" ref="T677:U677" si="932">+O106</f>
        <v>5</v>
      </c>
      <c r="U677" s="93">
        <f t="shared" si="932"/>
        <v>12</v>
      </c>
      <c r="V677" s="93">
        <f t="shared" ref="V677:W677" si="933">+S106</f>
        <v>13</v>
      </c>
      <c r="W677" s="93">
        <f t="shared" si="933"/>
        <v>3</v>
      </c>
      <c r="Y677" s="3"/>
      <c r="Z677" s="93">
        <f t="shared" ref="Z677:AA677" si="934">+E105</f>
        <v>2</v>
      </c>
      <c r="AA677" s="93">
        <f t="shared" si="934"/>
        <v>4</v>
      </c>
      <c r="AB677" s="93">
        <f t="shared" ref="AB677:AC677" si="935">+I105</f>
        <v>17</v>
      </c>
      <c r="AC677" s="93">
        <f t="shared" si="935"/>
        <v>9</v>
      </c>
      <c r="AD677" s="93">
        <f t="shared" ref="AD677:AE677" si="936">+M105</f>
        <v>18</v>
      </c>
      <c r="AE677" s="93">
        <f t="shared" si="936"/>
        <v>16</v>
      </c>
      <c r="AF677" s="93">
        <f t="shared" ref="AF677:AG677" si="937">+Q105</f>
        <v>6</v>
      </c>
      <c r="AG677" s="93">
        <f t="shared" si="937"/>
        <v>7</v>
      </c>
      <c r="AH677" s="93">
        <f t="shared" ref="AH677:AI677" si="938">+U105</f>
        <v>19</v>
      </c>
      <c r="AI677" s="93">
        <f t="shared" si="938"/>
        <v>20</v>
      </c>
    </row>
    <row r="678" spans="2:35" s="7" customFormat="1" ht="15" customHeight="1" thickBot="1" x14ac:dyDescent="0.4">
      <c r="B678" s="3"/>
      <c r="C678" s="1"/>
      <c r="D678" s="93">
        <f t="shared" si="543"/>
        <v>4</v>
      </c>
      <c r="E678" s="93">
        <f t="shared" si="544"/>
        <v>11</v>
      </c>
      <c r="F678" s="93">
        <f t="shared" si="545"/>
        <v>10</v>
      </c>
      <c r="G678" s="93">
        <f t="shared" si="546"/>
        <v>12</v>
      </c>
      <c r="H678" s="93">
        <f t="shared" si="547"/>
        <v>6</v>
      </c>
      <c r="I678" s="93">
        <f t="shared" ref="I678:M678" si="939">P233</f>
        <v>18</v>
      </c>
      <c r="J678" s="93">
        <f t="shared" si="939"/>
        <v>5</v>
      </c>
      <c r="K678" s="93">
        <f t="shared" si="939"/>
        <v>10</v>
      </c>
      <c r="L678" s="93">
        <f t="shared" si="939"/>
        <v>7</v>
      </c>
      <c r="M678" s="93">
        <f t="shared" si="939"/>
        <v>13</v>
      </c>
      <c r="N678" s="93">
        <f t="shared" ref="N678:O678" si="940">+C107</f>
        <v>18</v>
      </c>
      <c r="O678" s="93">
        <f t="shared" si="940"/>
        <v>2</v>
      </c>
      <c r="P678" s="93">
        <f t="shared" ref="P678:Q678" si="941">+G107</f>
        <v>15</v>
      </c>
      <c r="Q678" s="93">
        <f t="shared" si="941"/>
        <v>17</v>
      </c>
      <c r="R678" s="93">
        <f t="shared" ref="R678:S678" si="942">+K107</f>
        <v>11</v>
      </c>
      <c r="S678" s="93">
        <f t="shared" si="942"/>
        <v>16</v>
      </c>
      <c r="T678" s="93">
        <f t="shared" ref="T678:U678" si="943">+O107</f>
        <v>12</v>
      </c>
      <c r="U678" s="93">
        <f t="shared" si="943"/>
        <v>9</v>
      </c>
      <c r="V678" s="93">
        <f t="shared" ref="V678:W678" si="944">+S107</f>
        <v>13</v>
      </c>
      <c r="W678" s="93">
        <f t="shared" si="944"/>
        <v>3</v>
      </c>
      <c r="Y678" s="3"/>
      <c r="Z678" s="93">
        <f t="shared" ref="Z678:AA678" si="945">+E106</f>
        <v>14</v>
      </c>
      <c r="AA678" s="93">
        <f t="shared" si="945"/>
        <v>8</v>
      </c>
      <c r="AB678" s="93">
        <f t="shared" ref="AB678:AC678" si="946">+I106</f>
        <v>15</v>
      </c>
      <c r="AC678" s="93">
        <f t="shared" si="946"/>
        <v>6</v>
      </c>
      <c r="AD678" s="93">
        <f t="shared" ref="AD678:AE678" si="947">+M106</f>
        <v>16</v>
      </c>
      <c r="AE678" s="93">
        <f t="shared" si="947"/>
        <v>10</v>
      </c>
      <c r="AF678" s="93">
        <f t="shared" ref="AF678:AG678" si="948">+Q106</f>
        <v>9</v>
      </c>
      <c r="AG678" s="93">
        <f t="shared" si="948"/>
        <v>7</v>
      </c>
      <c r="AH678" s="93">
        <f t="shared" ref="AH678:AI678" si="949">+U106</f>
        <v>19</v>
      </c>
      <c r="AI678" s="93">
        <f t="shared" si="949"/>
        <v>20</v>
      </c>
    </row>
    <row r="679" spans="2:35" s="7" customFormat="1" ht="15" customHeight="1" thickBot="1" x14ac:dyDescent="0.4">
      <c r="B679" s="3"/>
      <c r="C679" s="1"/>
      <c r="D679" s="93">
        <f t="shared" si="543"/>
        <v>15</v>
      </c>
      <c r="E679" s="93">
        <f t="shared" si="544"/>
        <v>3</v>
      </c>
      <c r="F679" s="93">
        <f t="shared" si="545"/>
        <v>6</v>
      </c>
      <c r="G679" s="93">
        <f t="shared" si="546"/>
        <v>11</v>
      </c>
      <c r="H679" s="93">
        <f t="shared" si="547"/>
        <v>12</v>
      </c>
      <c r="I679" s="93">
        <f t="shared" ref="I679:M679" si="950">P234</f>
        <v>5</v>
      </c>
      <c r="J679" s="93">
        <f t="shared" si="950"/>
        <v>9</v>
      </c>
      <c r="K679" s="93">
        <f t="shared" si="950"/>
        <v>10</v>
      </c>
      <c r="L679" s="93">
        <f t="shared" si="950"/>
        <v>7</v>
      </c>
      <c r="M679" s="93">
        <f t="shared" si="950"/>
        <v>13</v>
      </c>
      <c r="N679" s="93">
        <f t="shared" ref="N679:O679" si="951">+C108</f>
        <v>2</v>
      </c>
      <c r="O679" s="93">
        <f t="shared" si="951"/>
        <v>4</v>
      </c>
      <c r="P679" s="93">
        <f t="shared" ref="P679:Q679" si="952">+G108</f>
        <v>17</v>
      </c>
      <c r="Q679" s="93">
        <f t="shared" si="952"/>
        <v>9</v>
      </c>
      <c r="R679" s="93">
        <f t="shared" ref="R679:S679" si="953">+K108</f>
        <v>3</v>
      </c>
      <c r="S679" s="93">
        <f t="shared" si="953"/>
        <v>5</v>
      </c>
      <c r="T679" s="93">
        <f t="shared" ref="T679:U679" si="954">+O108</f>
        <v>11</v>
      </c>
      <c r="U679" s="93">
        <f t="shared" si="954"/>
        <v>7</v>
      </c>
      <c r="V679" s="93">
        <f t="shared" ref="V679:W679" si="955">+S108</f>
        <v>1</v>
      </c>
      <c r="W679" s="93">
        <f t="shared" si="955"/>
        <v>16</v>
      </c>
      <c r="Y679" s="3"/>
      <c r="Z679" s="93">
        <f t="shared" ref="Z679:AA679" si="956">+E107</f>
        <v>14</v>
      </c>
      <c r="AA679" s="93">
        <f t="shared" si="956"/>
        <v>8</v>
      </c>
      <c r="AB679" s="93">
        <f t="shared" ref="AB679:AC679" si="957">+I107</f>
        <v>4</v>
      </c>
      <c r="AC679" s="93">
        <f t="shared" si="957"/>
        <v>1</v>
      </c>
      <c r="AD679" s="93">
        <f t="shared" ref="AD679:AE679" si="958">+M107</f>
        <v>10</v>
      </c>
      <c r="AE679" s="93">
        <f t="shared" si="958"/>
        <v>5</v>
      </c>
      <c r="AF679" s="93">
        <f t="shared" ref="AF679:AG679" si="959">+Q107</f>
        <v>6</v>
      </c>
      <c r="AG679" s="93">
        <f t="shared" si="959"/>
        <v>7</v>
      </c>
      <c r="AH679" s="93">
        <f t="shared" ref="AH679:AI679" si="960">+U107</f>
        <v>19</v>
      </c>
      <c r="AI679" s="93">
        <f t="shared" si="960"/>
        <v>20</v>
      </c>
    </row>
    <row r="680" spans="2:35" s="7" customFormat="1" ht="15" customHeight="1" thickBot="1" x14ac:dyDescent="0.4">
      <c r="B680" s="3"/>
      <c r="C680" s="1"/>
      <c r="D680" s="93">
        <f t="shared" si="543"/>
        <v>18</v>
      </c>
      <c r="E680" s="93">
        <f t="shared" si="544"/>
        <v>3</v>
      </c>
      <c r="F680" s="93">
        <f t="shared" si="545"/>
        <v>6</v>
      </c>
      <c r="G680" s="93">
        <f t="shared" si="546"/>
        <v>11</v>
      </c>
      <c r="H680" s="93">
        <f t="shared" si="547"/>
        <v>12</v>
      </c>
      <c r="I680" s="93">
        <f t="shared" ref="I680:M680" si="961">P235</f>
        <v>12</v>
      </c>
      <c r="J680" s="93">
        <f t="shared" si="961"/>
        <v>9</v>
      </c>
      <c r="K680" s="93">
        <f t="shared" si="961"/>
        <v>11</v>
      </c>
      <c r="L680" s="93">
        <f t="shared" si="961"/>
        <v>13</v>
      </c>
      <c r="M680" s="93">
        <f t="shared" si="961"/>
        <v>16</v>
      </c>
      <c r="N680" s="93">
        <f t="shared" ref="N680:O680" si="962">+C109</f>
        <v>2</v>
      </c>
      <c r="O680" s="93">
        <f t="shared" si="962"/>
        <v>8</v>
      </c>
      <c r="P680" s="93">
        <f t="shared" ref="P680:Q680" si="963">+G109</f>
        <v>15</v>
      </c>
      <c r="Q680" s="93">
        <f t="shared" si="963"/>
        <v>17</v>
      </c>
      <c r="R680" s="93">
        <f t="shared" ref="R680:S680" si="964">+K109</f>
        <v>3</v>
      </c>
      <c r="S680" s="93">
        <f t="shared" si="964"/>
        <v>9</v>
      </c>
      <c r="T680" s="93">
        <f t="shared" ref="T680:U680" si="965">+O109</f>
        <v>11</v>
      </c>
      <c r="U680" s="93">
        <f t="shared" si="965"/>
        <v>7</v>
      </c>
      <c r="V680" s="93">
        <f t="shared" ref="V680:W680" si="966">+S109</f>
        <v>1</v>
      </c>
      <c r="W680" s="93">
        <f t="shared" si="966"/>
        <v>16</v>
      </c>
      <c r="Y680" s="3"/>
      <c r="Z680" s="93">
        <f t="shared" ref="Z680:AA680" si="967">+E108</f>
        <v>14</v>
      </c>
      <c r="AA680" s="93">
        <f t="shared" si="967"/>
        <v>8</v>
      </c>
      <c r="AB680" s="93">
        <f t="shared" ref="AB680:AC680" si="968">+I108</f>
        <v>15</v>
      </c>
      <c r="AC680" s="93">
        <f t="shared" si="968"/>
        <v>18</v>
      </c>
      <c r="AD680" s="93">
        <f t="shared" ref="AD680:AE680" si="969">+M108</f>
        <v>6</v>
      </c>
      <c r="AE680" s="93">
        <f t="shared" si="969"/>
        <v>10</v>
      </c>
      <c r="AF680" s="93">
        <f t="shared" ref="AF680:AG680" si="970">+Q108</f>
        <v>12</v>
      </c>
      <c r="AG680" s="93">
        <f t="shared" si="970"/>
        <v>13</v>
      </c>
      <c r="AH680" s="93">
        <f t="shared" ref="AH680:AI680" si="971">+U108</f>
        <v>19</v>
      </c>
      <c r="AI680" s="93">
        <f t="shared" si="971"/>
        <v>20</v>
      </c>
    </row>
    <row r="681" spans="2:35" s="7" customFormat="1" ht="15" customHeight="1" thickBot="1" x14ac:dyDescent="0.4">
      <c r="B681" s="3"/>
      <c r="C681" s="1"/>
      <c r="D681" s="93">
        <f t="shared" si="543"/>
        <v>5</v>
      </c>
      <c r="E681" s="93">
        <f t="shared" si="544"/>
        <v>3</v>
      </c>
      <c r="F681" s="93">
        <f t="shared" si="545"/>
        <v>6</v>
      </c>
      <c r="G681" s="93">
        <f t="shared" si="546"/>
        <v>7</v>
      </c>
      <c r="H681" s="93">
        <f t="shared" si="547"/>
        <v>1</v>
      </c>
      <c r="I681" s="93">
        <f t="shared" ref="I681:M681" si="972">P236</f>
        <v>17</v>
      </c>
      <c r="J681" s="93">
        <f t="shared" si="972"/>
        <v>13</v>
      </c>
      <c r="K681" s="93">
        <f t="shared" si="972"/>
        <v>3</v>
      </c>
      <c r="L681" s="93">
        <f t="shared" si="972"/>
        <v>7</v>
      </c>
      <c r="M681" s="93">
        <f t="shared" si="972"/>
        <v>11</v>
      </c>
      <c r="N681" s="93">
        <f t="shared" ref="N681:O681" si="973">+C110</f>
        <v>2</v>
      </c>
      <c r="O681" s="93">
        <f t="shared" si="973"/>
        <v>14</v>
      </c>
      <c r="P681" s="93">
        <f t="shared" ref="P681:Q681" si="974">+G110</f>
        <v>10</v>
      </c>
      <c r="Q681" s="93">
        <f t="shared" si="974"/>
        <v>15</v>
      </c>
      <c r="R681" s="93">
        <f t="shared" ref="R681:S681" si="975">+K110</f>
        <v>3</v>
      </c>
      <c r="S681" s="93">
        <f t="shared" si="975"/>
        <v>9</v>
      </c>
      <c r="T681" s="93">
        <f t="shared" ref="T681:U681" si="976">+O110</f>
        <v>7</v>
      </c>
      <c r="U681" s="93">
        <f t="shared" si="976"/>
        <v>13</v>
      </c>
      <c r="V681" s="93">
        <f t="shared" ref="V681:W681" si="977">+S110</f>
        <v>17</v>
      </c>
      <c r="W681" s="93">
        <f t="shared" si="977"/>
        <v>18</v>
      </c>
      <c r="Y681" s="3"/>
      <c r="Z681" s="93">
        <f t="shared" ref="Z681:AA681" si="978">+E109</f>
        <v>14</v>
      </c>
      <c r="AA681" s="93">
        <f t="shared" si="978"/>
        <v>4</v>
      </c>
      <c r="AB681" s="93">
        <f t="shared" ref="AB681:AC681" si="979">+I109</f>
        <v>18</v>
      </c>
      <c r="AC681" s="93">
        <f t="shared" si="979"/>
        <v>5</v>
      </c>
      <c r="AD681" s="93">
        <f t="shared" ref="AD681:AE681" si="980">+M109</f>
        <v>6</v>
      </c>
      <c r="AE681" s="93">
        <f t="shared" si="980"/>
        <v>10</v>
      </c>
      <c r="AF681" s="93">
        <f t="shared" ref="AF681:AG681" si="981">+Q109</f>
        <v>12</v>
      </c>
      <c r="AG681" s="93">
        <f t="shared" si="981"/>
        <v>13</v>
      </c>
      <c r="AH681" s="93">
        <f t="shared" ref="AH681:AI681" si="982">+U109</f>
        <v>19</v>
      </c>
      <c r="AI681" s="93">
        <f t="shared" si="982"/>
        <v>20</v>
      </c>
    </row>
    <row r="682" spans="2:35" s="7" customFormat="1" ht="15" customHeight="1" thickBot="1" x14ac:dyDescent="0.4">
      <c r="B682" s="3"/>
      <c r="C682" s="1"/>
      <c r="D682" s="93">
        <f t="shared" si="543"/>
        <v>18</v>
      </c>
      <c r="E682" s="93">
        <f t="shared" si="544"/>
        <v>6</v>
      </c>
      <c r="F682" s="93">
        <f t="shared" si="545"/>
        <v>1</v>
      </c>
      <c r="G682" s="93">
        <f t="shared" si="546"/>
        <v>10</v>
      </c>
      <c r="H682" s="93">
        <f t="shared" si="547"/>
        <v>12</v>
      </c>
      <c r="I682" s="93">
        <f t="shared" ref="I682:M682" si="983">P237</f>
        <v>8</v>
      </c>
      <c r="J682" s="93">
        <f t="shared" si="983"/>
        <v>5</v>
      </c>
      <c r="K682" s="93">
        <f t="shared" si="983"/>
        <v>3</v>
      </c>
      <c r="L682" s="93">
        <f t="shared" si="983"/>
        <v>7</v>
      </c>
      <c r="M682" s="93">
        <f t="shared" si="983"/>
        <v>9</v>
      </c>
      <c r="N682" s="93">
        <f t="shared" ref="N682:O682" si="984">+C111</f>
        <v>14</v>
      </c>
      <c r="O682" s="93">
        <f t="shared" si="984"/>
        <v>2</v>
      </c>
      <c r="P682" s="93">
        <f t="shared" ref="P682:Q682" si="985">+G111</f>
        <v>5</v>
      </c>
      <c r="Q682" s="93">
        <f t="shared" si="985"/>
        <v>15</v>
      </c>
      <c r="R682" s="93">
        <f t="shared" ref="R682:S682" si="986">+K111</f>
        <v>6</v>
      </c>
      <c r="S682" s="93">
        <f t="shared" si="986"/>
        <v>13</v>
      </c>
      <c r="T682" s="93">
        <f t="shared" ref="T682:U682" si="987">+O111</f>
        <v>10</v>
      </c>
      <c r="U682" s="93">
        <f t="shared" si="987"/>
        <v>7</v>
      </c>
      <c r="V682" s="93">
        <f t="shared" ref="V682:W682" si="988">+S111</f>
        <v>9</v>
      </c>
      <c r="W682" s="93">
        <f t="shared" si="988"/>
        <v>16</v>
      </c>
      <c r="Y682" s="3"/>
      <c r="Z682" s="93">
        <f t="shared" ref="Z682:AA682" si="989">+E110</f>
        <v>4</v>
      </c>
      <c r="AA682" s="93">
        <f t="shared" si="989"/>
        <v>8</v>
      </c>
      <c r="AB682" s="93">
        <f t="shared" ref="AB682:AC682" si="990">+I110</f>
        <v>5</v>
      </c>
      <c r="AC682" s="93">
        <f t="shared" si="990"/>
        <v>12</v>
      </c>
      <c r="AD682" s="93">
        <f t="shared" ref="AD682:AE682" si="991">+M110</f>
        <v>6</v>
      </c>
      <c r="AE682" s="93">
        <f t="shared" si="991"/>
        <v>11</v>
      </c>
      <c r="AF682" s="93">
        <f t="shared" ref="AF682:AG682" si="992">+Q110</f>
        <v>1</v>
      </c>
      <c r="AG682" s="93">
        <f t="shared" si="992"/>
        <v>16</v>
      </c>
      <c r="AH682" s="93">
        <f t="shared" ref="AH682:AI682" si="993">+U110</f>
        <v>19</v>
      </c>
      <c r="AI682" s="93">
        <f t="shared" si="993"/>
        <v>20</v>
      </c>
    </row>
    <row r="683" spans="2:35" s="7" customFormat="1" ht="15" customHeight="1" thickBot="1" x14ac:dyDescent="0.4">
      <c r="B683" s="3"/>
      <c r="C683" s="1"/>
      <c r="D683" s="93">
        <f t="shared" si="543"/>
        <v>15</v>
      </c>
      <c r="E683" s="93">
        <f t="shared" si="544"/>
        <v>6</v>
      </c>
      <c r="F683" s="93">
        <f t="shared" si="545"/>
        <v>13</v>
      </c>
      <c r="G683" s="93">
        <f t="shared" si="546"/>
        <v>10</v>
      </c>
      <c r="H683" s="93">
        <f t="shared" si="547"/>
        <v>11</v>
      </c>
      <c r="I683" s="93">
        <f t="shared" ref="I683:M683" si="994">P238</f>
        <v>10</v>
      </c>
      <c r="J683" s="93">
        <f t="shared" si="994"/>
        <v>8</v>
      </c>
      <c r="K683" s="93">
        <f t="shared" si="994"/>
        <v>13</v>
      </c>
      <c r="L683" s="93">
        <f t="shared" si="994"/>
        <v>3</v>
      </c>
      <c r="M683" s="93">
        <f t="shared" si="994"/>
        <v>12</v>
      </c>
      <c r="N683" s="93">
        <f t="shared" ref="N683:O683" si="995">+C112</f>
        <v>4</v>
      </c>
      <c r="O683" s="93">
        <f t="shared" si="995"/>
        <v>12</v>
      </c>
      <c r="P683" s="93">
        <f t="shared" ref="P683:Q683" si="996">+G112</f>
        <v>2</v>
      </c>
      <c r="Q683" s="93">
        <f t="shared" si="996"/>
        <v>18</v>
      </c>
      <c r="R683" s="93">
        <f t="shared" ref="R683:S683" si="997">+K112</f>
        <v>6</v>
      </c>
      <c r="S683" s="93">
        <f t="shared" si="997"/>
        <v>5</v>
      </c>
      <c r="T683" s="93">
        <f t="shared" ref="T683:U683" si="998">+O112</f>
        <v>10</v>
      </c>
      <c r="U683" s="93">
        <f t="shared" si="998"/>
        <v>7</v>
      </c>
      <c r="V683" s="93">
        <f t="shared" ref="V683:W683" si="999">+S112</f>
        <v>16</v>
      </c>
      <c r="W683" s="93">
        <f t="shared" si="999"/>
        <v>17</v>
      </c>
      <c r="Y683" s="3"/>
      <c r="Z683" s="93">
        <f t="shared" ref="Z683:AA683" si="1000">+E111</f>
        <v>8</v>
      </c>
      <c r="AA683" s="93">
        <f t="shared" si="1000"/>
        <v>4</v>
      </c>
      <c r="AB683" s="93">
        <f t="shared" ref="AB683:AC683" si="1001">+I111</f>
        <v>18</v>
      </c>
      <c r="AC683" s="93">
        <f t="shared" si="1001"/>
        <v>17</v>
      </c>
      <c r="AD683" s="93">
        <f t="shared" ref="AD683:AE683" si="1002">+M111</f>
        <v>1</v>
      </c>
      <c r="AE683" s="93">
        <f t="shared" si="1002"/>
        <v>3</v>
      </c>
      <c r="AF683" s="93">
        <f t="shared" ref="AF683:AG683" si="1003">+Q111</f>
        <v>12</v>
      </c>
      <c r="AG683" s="93">
        <f t="shared" si="1003"/>
        <v>11</v>
      </c>
      <c r="AH683" s="93">
        <f t="shared" ref="AH683:AI683" si="1004">+U111</f>
        <v>19</v>
      </c>
      <c r="AI683" s="93">
        <f t="shared" si="1004"/>
        <v>20</v>
      </c>
    </row>
    <row r="684" spans="2:35" s="7" customFormat="1" ht="15" customHeight="1" thickBot="1" x14ac:dyDescent="0.4">
      <c r="B684" s="3"/>
      <c r="C684" s="1"/>
      <c r="D684" s="93">
        <f t="shared" si="543"/>
        <v>15</v>
      </c>
      <c r="E684" s="93">
        <f t="shared" si="544"/>
        <v>6</v>
      </c>
      <c r="F684" s="93">
        <f t="shared" si="545"/>
        <v>5</v>
      </c>
      <c r="G684" s="93">
        <f t="shared" si="546"/>
        <v>1</v>
      </c>
      <c r="H684" s="93">
        <f t="shared" si="547"/>
        <v>7</v>
      </c>
      <c r="I684" s="93">
        <f t="shared" ref="I684:M684" si="1005">P239</f>
        <v>5</v>
      </c>
      <c r="J684" s="93">
        <f t="shared" si="1005"/>
        <v>3</v>
      </c>
      <c r="K684" s="93">
        <f t="shared" si="1005"/>
        <v>9</v>
      </c>
      <c r="L684" s="93">
        <f t="shared" si="1005"/>
        <v>0</v>
      </c>
      <c r="M684" s="93">
        <f t="shared" si="1005"/>
        <v>13</v>
      </c>
      <c r="N684" s="93">
        <f t="shared" ref="N684:O684" si="1006">+C113</f>
        <v>18</v>
      </c>
      <c r="O684" s="93">
        <f t="shared" si="1006"/>
        <v>2</v>
      </c>
      <c r="P684" s="93">
        <f t="shared" ref="P684:Q684" si="1007">+G113</f>
        <v>11</v>
      </c>
      <c r="Q684" s="93">
        <f t="shared" si="1007"/>
        <v>9</v>
      </c>
      <c r="R684" s="93">
        <f t="shared" ref="R684:S684" si="1008">+K113</f>
        <v>6</v>
      </c>
      <c r="S684" s="93">
        <f t="shared" si="1008"/>
        <v>8</v>
      </c>
      <c r="T684" s="93">
        <f t="shared" ref="T684:U684" si="1009">+O113</f>
        <v>1</v>
      </c>
      <c r="U684" s="93">
        <f t="shared" si="1009"/>
        <v>3</v>
      </c>
      <c r="V684" s="93">
        <f t="shared" ref="V684:W684" si="1010">+S113</f>
        <v>16</v>
      </c>
      <c r="W684" s="93">
        <f t="shared" si="1010"/>
        <v>17</v>
      </c>
      <c r="Y684" s="3"/>
      <c r="Z684" s="93">
        <f t="shared" ref="Z684:AA684" si="1011">+E112</f>
        <v>1</v>
      </c>
      <c r="AA684" s="93">
        <f t="shared" si="1011"/>
        <v>14</v>
      </c>
      <c r="AB684" s="93">
        <f t="shared" ref="AB684:AC684" si="1012">+I112</f>
        <v>15</v>
      </c>
      <c r="AC684" s="93">
        <f t="shared" si="1012"/>
        <v>8</v>
      </c>
      <c r="AD684" s="93">
        <f t="shared" ref="AD684:AE684" si="1013">+M112</f>
        <v>13</v>
      </c>
      <c r="AE684" s="93">
        <f t="shared" si="1013"/>
        <v>3</v>
      </c>
      <c r="AF684" s="93">
        <f t="shared" ref="AF684:AG684" si="1014">+Q112</f>
        <v>11</v>
      </c>
      <c r="AG684" s="93">
        <f t="shared" si="1014"/>
        <v>9</v>
      </c>
      <c r="AH684" s="93">
        <f t="shared" ref="AH684:AI684" si="1015">+U112</f>
        <v>19</v>
      </c>
      <c r="AI684" s="93">
        <f t="shared" si="1015"/>
        <v>20</v>
      </c>
    </row>
    <row r="685" spans="2:35" s="7" customFormat="1" ht="15" customHeight="1" thickBot="1" x14ac:dyDescent="0.4">
      <c r="B685" s="3"/>
      <c r="C685" s="1"/>
      <c r="D685" s="93">
        <f t="shared" si="543"/>
        <v>18</v>
      </c>
      <c r="E685" s="93">
        <f t="shared" si="544"/>
        <v>7</v>
      </c>
      <c r="F685" s="93">
        <f t="shared" si="545"/>
        <v>6</v>
      </c>
      <c r="G685" s="93">
        <f t="shared" si="546"/>
        <v>0</v>
      </c>
      <c r="H685" s="93">
        <f t="shared" si="547"/>
        <v>1</v>
      </c>
      <c r="I685" s="93">
        <f t="shared" ref="I685:M685" si="1016">P240</f>
        <v>9</v>
      </c>
      <c r="J685" s="93">
        <f t="shared" si="1016"/>
        <v>4</v>
      </c>
      <c r="K685" s="93">
        <f t="shared" si="1016"/>
        <v>6</v>
      </c>
      <c r="L685" s="93">
        <f t="shared" si="1016"/>
        <v>0</v>
      </c>
      <c r="M685" s="93">
        <f t="shared" si="1016"/>
        <v>1</v>
      </c>
      <c r="N685" s="93">
        <f t="shared" ref="N685:O685" si="1017">+C114</f>
        <v>14</v>
      </c>
      <c r="O685" s="93">
        <f t="shared" si="1017"/>
        <v>17</v>
      </c>
      <c r="P685" s="93">
        <f t="shared" ref="P685:Q685" si="1018">+G114</f>
        <v>4</v>
      </c>
      <c r="Q685" s="93">
        <f t="shared" si="1018"/>
        <v>10</v>
      </c>
      <c r="R685" s="93">
        <f t="shared" ref="R685:S685" si="1019">+K114</f>
        <v>7</v>
      </c>
      <c r="S685" s="93">
        <f t="shared" si="1019"/>
        <v>3</v>
      </c>
      <c r="T685" s="93">
        <f t="shared" ref="T685:U685" si="1020">+O114</f>
        <v>0</v>
      </c>
      <c r="U685" s="93">
        <f t="shared" si="1020"/>
        <v>0</v>
      </c>
      <c r="V685" s="93">
        <f t="shared" ref="V685:W685" si="1021">+S114</f>
        <v>12</v>
      </c>
      <c r="W685" s="93">
        <f t="shared" si="1021"/>
        <v>15</v>
      </c>
      <c r="Y685" s="3"/>
      <c r="Z685" s="93">
        <f t="shared" ref="Z685:AA685" si="1022">+E113</f>
        <v>4</v>
      </c>
      <c r="AA685" s="93">
        <f t="shared" si="1022"/>
        <v>14</v>
      </c>
      <c r="AB685" s="93">
        <f t="shared" ref="AB685:AC685" si="1023">+I113</f>
        <v>15</v>
      </c>
      <c r="AC685" s="93">
        <f t="shared" si="1023"/>
        <v>10</v>
      </c>
      <c r="AD685" s="93">
        <f t="shared" ref="AD685:AE685" si="1024">+M113</f>
        <v>5</v>
      </c>
      <c r="AE685" s="93">
        <f t="shared" si="1024"/>
        <v>13</v>
      </c>
      <c r="AF685" s="93">
        <f t="shared" ref="AF685:AG685" si="1025">+Q113</f>
        <v>7</v>
      </c>
      <c r="AG685" s="93">
        <f t="shared" si="1025"/>
        <v>12</v>
      </c>
      <c r="AH685" s="93">
        <f t="shared" ref="AH685:AI685" si="1026">+U113</f>
        <v>19</v>
      </c>
      <c r="AI685" s="93">
        <f t="shared" si="1026"/>
        <v>20</v>
      </c>
    </row>
    <row r="686" spans="2:35" s="7" customFormat="1" ht="15" customHeight="1" thickBot="1" x14ac:dyDescent="0.4">
      <c r="B686" s="3"/>
      <c r="C686" s="1"/>
      <c r="D686" s="93">
        <f t="shared" si="543"/>
        <v>17</v>
      </c>
      <c r="E686" s="93">
        <f t="shared" si="544"/>
        <v>7</v>
      </c>
      <c r="F686" s="93">
        <f t="shared" si="545"/>
        <v>3</v>
      </c>
      <c r="G686" s="93">
        <f t="shared" si="546"/>
        <v>10</v>
      </c>
      <c r="H686" s="93">
        <f t="shared" si="547"/>
        <v>0</v>
      </c>
      <c r="I686" s="93">
        <f t="shared" ref="I686:M686" si="1027">P241</f>
        <v>11</v>
      </c>
      <c r="J686" s="93">
        <f t="shared" si="1027"/>
        <v>4</v>
      </c>
      <c r="K686" s="93">
        <f t="shared" si="1027"/>
        <v>9</v>
      </c>
      <c r="L686" s="93">
        <f t="shared" si="1027"/>
        <v>0</v>
      </c>
      <c r="M686" s="93">
        <f t="shared" si="1027"/>
        <v>1</v>
      </c>
      <c r="N686" s="93">
        <f t="shared" ref="N686:O686" si="1028">+C115</f>
        <v>8</v>
      </c>
      <c r="O686" s="93">
        <f t="shared" si="1028"/>
        <v>2</v>
      </c>
      <c r="P686" s="93">
        <f t="shared" ref="P686:Q686" si="1029">+G115</f>
        <v>18</v>
      </c>
      <c r="Q686" s="93">
        <f t="shared" si="1029"/>
        <v>5</v>
      </c>
      <c r="R686" s="93">
        <f t="shared" ref="R686:S686" si="1030">+K115</f>
        <v>7</v>
      </c>
      <c r="S686" s="93">
        <f t="shared" si="1030"/>
        <v>4</v>
      </c>
      <c r="T686" s="93">
        <f t="shared" ref="T686:U686" si="1031">+O115</f>
        <v>10</v>
      </c>
      <c r="U686" s="93">
        <f t="shared" si="1031"/>
        <v>0</v>
      </c>
      <c r="V686" s="93">
        <f t="shared" ref="V686:W686" si="1032">+S115</f>
        <v>13</v>
      </c>
      <c r="W686" s="93">
        <f t="shared" si="1032"/>
        <v>12</v>
      </c>
      <c r="Y686" s="3"/>
      <c r="Z686" s="93">
        <f t="shared" ref="Z686:AA686" si="1033">+E114</f>
        <v>2</v>
      </c>
      <c r="AA686" s="93">
        <f t="shared" si="1033"/>
        <v>8</v>
      </c>
      <c r="AB686" s="93">
        <f t="shared" ref="AB686:AC686" si="1034">+I114</f>
        <v>18</v>
      </c>
      <c r="AC686" s="93">
        <f t="shared" si="1034"/>
        <v>5</v>
      </c>
      <c r="AD686" s="93">
        <f t="shared" ref="AD686:AE686" si="1035">+M114</f>
        <v>6</v>
      </c>
      <c r="AE686" s="93">
        <f t="shared" si="1035"/>
        <v>9</v>
      </c>
      <c r="AF686" s="93">
        <f t="shared" ref="AF686:AG686" si="1036">+Q114</f>
        <v>1</v>
      </c>
      <c r="AG686" s="93">
        <f t="shared" si="1036"/>
        <v>13</v>
      </c>
      <c r="AH686" s="93">
        <f t="shared" ref="AH686:AI686" si="1037">+U114</f>
        <v>16</v>
      </c>
      <c r="AI686" s="93">
        <f t="shared" si="1037"/>
        <v>20</v>
      </c>
    </row>
    <row r="687" spans="2:35" s="7" customFormat="1" ht="15" customHeight="1" thickBot="1" x14ac:dyDescent="0.4">
      <c r="B687" s="3"/>
      <c r="C687" s="1"/>
      <c r="D687" s="93">
        <f t="shared" si="543"/>
        <v>5</v>
      </c>
      <c r="E687" s="93">
        <f t="shared" si="544"/>
        <v>7</v>
      </c>
      <c r="F687" s="93">
        <f t="shared" si="545"/>
        <v>3</v>
      </c>
      <c r="G687" s="93">
        <f t="shared" si="546"/>
        <v>10</v>
      </c>
      <c r="H687" s="93">
        <f t="shared" si="547"/>
        <v>0</v>
      </c>
      <c r="I687" s="93">
        <f t="shared" ref="I687:M687" si="1038">P242</f>
        <v>4</v>
      </c>
      <c r="J687" s="93">
        <f t="shared" si="1038"/>
        <v>16</v>
      </c>
      <c r="K687" s="93">
        <f t="shared" si="1038"/>
        <v>6</v>
      </c>
      <c r="L687" s="93">
        <f t="shared" si="1038"/>
        <v>9</v>
      </c>
      <c r="M687" s="93">
        <f t="shared" si="1038"/>
        <v>7</v>
      </c>
      <c r="N687" s="93">
        <f t="shared" ref="N687:O687" si="1039">+C116</f>
        <v>14</v>
      </c>
      <c r="O687" s="93">
        <f t="shared" si="1039"/>
        <v>8</v>
      </c>
      <c r="P687" s="93">
        <f t="shared" ref="P687:Q687" si="1040">+G116</f>
        <v>2</v>
      </c>
      <c r="Q687" s="93">
        <f t="shared" si="1040"/>
        <v>6</v>
      </c>
      <c r="R687" s="93">
        <f t="shared" ref="R687:S687" si="1041">+K116</f>
        <v>7</v>
      </c>
      <c r="S687" s="93">
        <f t="shared" si="1041"/>
        <v>4</v>
      </c>
      <c r="T687" s="93">
        <f t="shared" ref="T687:U687" si="1042">+O116</f>
        <v>10</v>
      </c>
      <c r="U687" s="93">
        <f t="shared" si="1042"/>
        <v>0</v>
      </c>
      <c r="V687" s="93">
        <f t="shared" ref="V687:W687" si="1043">+S116</f>
        <v>13</v>
      </c>
      <c r="W687" s="93">
        <f t="shared" si="1043"/>
        <v>12</v>
      </c>
      <c r="Y687" s="3"/>
      <c r="Z687" s="93">
        <f t="shared" ref="Z687:AA687" si="1044">+E115</f>
        <v>15</v>
      </c>
      <c r="AA687" s="93">
        <f t="shared" si="1044"/>
        <v>14</v>
      </c>
      <c r="AB687" s="93">
        <f t="shared" ref="AB687:AC687" si="1045">+I115</f>
        <v>17</v>
      </c>
      <c r="AC687" s="93">
        <f t="shared" si="1045"/>
        <v>9</v>
      </c>
      <c r="AD687" s="93">
        <f t="shared" ref="AD687:AE687" si="1046">+M115</f>
        <v>3</v>
      </c>
      <c r="AE687" s="93">
        <f t="shared" si="1046"/>
        <v>6</v>
      </c>
      <c r="AF687" s="93">
        <f t="shared" ref="AF687:AG687" si="1047">+Q115</f>
        <v>0</v>
      </c>
      <c r="AG687" s="93">
        <f t="shared" si="1047"/>
        <v>1</v>
      </c>
      <c r="AH687" s="93">
        <f t="shared" ref="AH687:AI687" si="1048">+U115</f>
        <v>16</v>
      </c>
      <c r="AI687" s="93">
        <f t="shared" si="1048"/>
        <v>20</v>
      </c>
    </row>
    <row r="688" spans="2:35" s="7" customFormat="1" ht="15" customHeight="1" thickBot="1" x14ac:dyDescent="0.4">
      <c r="B688" s="3"/>
      <c r="C688" s="1"/>
      <c r="D688" s="93">
        <f t="shared" si="543"/>
        <v>5</v>
      </c>
      <c r="E688" s="93">
        <f t="shared" si="544"/>
        <v>10</v>
      </c>
      <c r="F688" s="93">
        <f t="shared" si="545"/>
        <v>3</v>
      </c>
      <c r="G688" s="93">
        <f t="shared" si="546"/>
        <v>1</v>
      </c>
      <c r="H688" s="93">
        <f t="shared" si="547"/>
        <v>12</v>
      </c>
      <c r="I688" s="93">
        <f t="shared" ref="I688:M688" si="1049">P243</f>
        <v>10</v>
      </c>
      <c r="J688" s="93">
        <f t="shared" si="1049"/>
        <v>3</v>
      </c>
      <c r="K688" s="93">
        <f t="shared" si="1049"/>
        <v>1</v>
      </c>
      <c r="L688" s="93">
        <f t="shared" si="1049"/>
        <v>7</v>
      </c>
      <c r="M688" s="93">
        <f t="shared" si="1049"/>
        <v>18</v>
      </c>
      <c r="N688" s="93">
        <f t="shared" ref="N688:O688" si="1050">+C117</f>
        <v>2</v>
      </c>
      <c r="O688" s="93">
        <f t="shared" si="1050"/>
        <v>8</v>
      </c>
      <c r="P688" s="93">
        <f t="shared" ref="P688:Q688" si="1051">+G117</f>
        <v>18</v>
      </c>
      <c r="Q688" s="93">
        <f t="shared" si="1051"/>
        <v>17</v>
      </c>
      <c r="R688" s="93">
        <f t="shared" ref="R688:S688" si="1052">+K117</f>
        <v>10</v>
      </c>
      <c r="S688" s="93">
        <f t="shared" si="1052"/>
        <v>16</v>
      </c>
      <c r="T688" s="93">
        <f t="shared" ref="T688:U688" si="1053">+O117</f>
        <v>1</v>
      </c>
      <c r="U688" s="93">
        <f t="shared" si="1053"/>
        <v>9</v>
      </c>
      <c r="V688" s="93">
        <f t="shared" ref="V688:W688" si="1054">+S117</f>
        <v>13</v>
      </c>
      <c r="W688" s="93">
        <f t="shared" si="1054"/>
        <v>11</v>
      </c>
      <c r="Y688" s="3"/>
      <c r="Z688" s="93">
        <f t="shared" ref="Z688:AA688" si="1055">+E116</f>
        <v>18</v>
      </c>
      <c r="AA688" s="93">
        <f t="shared" si="1055"/>
        <v>17</v>
      </c>
      <c r="AB688" s="93">
        <f t="shared" ref="AB688:AC688" si="1056">+I116</f>
        <v>5</v>
      </c>
      <c r="AC688" s="93">
        <f t="shared" si="1056"/>
        <v>11</v>
      </c>
      <c r="AD688" s="93">
        <f t="shared" ref="AD688:AE688" si="1057">+M116</f>
        <v>3</v>
      </c>
      <c r="AE688" s="93">
        <f t="shared" si="1057"/>
        <v>9</v>
      </c>
      <c r="AF688" s="93">
        <f t="shared" ref="AF688:AG688" si="1058">+Q116</f>
        <v>0</v>
      </c>
      <c r="AG688" s="93">
        <f t="shared" si="1058"/>
        <v>1</v>
      </c>
      <c r="AH688" s="93">
        <f t="shared" ref="AH688:AI688" si="1059">+U116</f>
        <v>15</v>
      </c>
      <c r="AI688" s="93">
        <f t="shared" si="1059"/>
        <v>20</v>
      </c>
    </row>
    <row r="689" spans="2:46" s="7" customFormat="1" ht="15" customHeight="1" thickBot="1" x14ac:dyDescent="0.4">
      <c r="B689" s="3"/>
      <c r="C689" s="1"/>
      <c r="D689" s="93">
        <f t="shared" si="543"/>
        <v>12</v>
      </c>
      <c r="E689" s="93">
        <f t="shared" si="544"/>
        <v>16</v>
      </c>
      <c r="F689" s="93">
        <f t="shared" si="545"/>
        <v>6</v>
      </c>
      <c r="G689" s="93">
        <f t="shared" si="546"/>
        <v>4</v>
      </c>
      <c r="H689" s="93">
        <f t="shared" si="547"/>
        <v>13</v>
      </c>
      <c r="I689" s="93">
        <f t="shared" ref="I689:M689" si="1060">P244</f>
        <v>9</v>
      </c>
      <c r="J689" s="93">
        <f t="shared" si="1060"/>
        <v>3</v>
      </c>
      <c r="K689" s="93">
        <f t="shared" si="1060"/>
        <v>1</v>
      </c>
      <c r="L689" s="93">
        <f t="shared" si="1060"/>
        <v>7</v>
      </c>
      <c r="M689" s="93">
        <f t="shared" si="1060"/>
        <v>18</v>
      </c>
      <c r="N689" s="93">
        <f t="shared" ref="N689:O689" si="1061">+C118</f>
        <v>8</v>
      </c>
      <c r="O689" s="93">
        <f t="shared" si="1061"/>
        <v>14</v>
      </c>
      <c r="P689" s="93">
        <f t="shared" ref="P689:Q689" si="1062">+G118</f>
        <v>15</v>
      </c>
      <c r="Q689" s="93">
        <f t="shared" si="1062"/>
        <v>9</v>
      </c>
      <c r="R689" s="93">
        <f t="shared" ref="R689:S689" si="1063">+K118</f>
        <v>16</v>
      </c>
      <c r="S689" s="93">
        <f t="shared" si="1063"/>
        <v>3</v>
      </c>
      <c r="T689" s="93">
        <f t="shared" ref="T689:U689" si="1064">+O118</f>
        <v>4</v>
      </c>
      <c r="U689" s="93">
        <f t="shared" si="1064"/>
        <v>7</v>
      </c>
      <c r="V689" s="93">
        <f t="shared" ref="V689:W689" si="1065">+S118</f>
        <v>5</v>
      </c>
      <c r="W689" s="93">
        <f t="shared" si="1065"/>
        <v>11</v>
      </c>
      <c r="Y689" s="3"/>
      <c r="Z689" s="93">
        <f t="shared" ref="Z689:AA689" si="1066">+E117</f>
        <v>14</v>
      </c>
      <c r="AA689" s="93">
        <f t="shared" si="1066"/>
        <v>15</v>
      </c>
      <c r="AB689" s="93">
        <f t="shared" ref="AB689:AC689" si="1067">+I117</f>
        <v>5</v>
      </c>
      <c r="AC689" s="93">
        <f t="shared" si="1067"/>
        <v>4</v>
      </c>
      <c r="AD689" s="93">
        <f t="shared" ref="AD689:AE689" si="1068">+M117</f>
        <v>3</v>
      </c>
      <c r="AE689" s="93">
        <f t="shared" si="1068"/>
        <v>6</v>
      </c>
      <c r="AF689" s="93">
        <f t="shared" ref="AF689:AG689" si="1069">+Q117</f>
        <v>12</v>
      </c>
      <c r="AG689" s="93">
        <f t="shared" si="1069"/>
        <v>7</v>
      </c>
      <c r="AH689" s="93">
        <f t="shared" ref="AH689:AI689" si="1070">+U117</f>
        <v>19</v>
      </c>
      <c r="AI689" s="93">
        <f t="shared" si="1070"/>
        <v>20</v>
      </c>
    </row>
    <row r="690" spans="2:46" s="7" customFormat="1" ht="15" customHeight="1" thickBot="1" x14ac:dyDescent="0.4">
      <c r="B690" s="3"/>
      <c r="C690" s="1"/>
      <c r="D690" s="93">
        <f t="shared" si="543"/>
        <v>17</v>
      </c>
      <c r="E690" s="93">
        <f t="shared" si="544"/>
        <v>16</v>
      </c>
      <c r="F690" s="93">
        <f t="shared" si="545"/>
        <v>6</v>
      </c>
      <c r="G690" s="93">
        <f t="shared" si="546"/>
        <v>12</v>
      </c>
      <c r="H690" s="93">
        <f t="shared" si="547"/>
        <v>13</v>
      </c>
      <c r="I690" s="93" t="str">
        <f t="shared" ref="I690:M690" si="1071">P245</f>
        <v>kok</v>
      </c>
      <c r="J690" s="93" t="str">
        <f t="shared" si="1071"/>
        <v>kok</v>
      </c>
      <c r="K690" s="93" t="str">
        <f t="shared" si="1071"/>
        <v>kok</v>
      </c>
      <c r="L690" s="93" t="str">
        <f t="shared" si="1071"/>
        <v>kok</v>
      </c>
      <c r="M690" s="93" t="str">
        <f t="shared" si="1071"/>
        <v>kok</v>
      </c>
      <c r="N690" s="93">
        <f t="shared" ref="N690:O690" si="1072">+C119</f>
        <v>2</v>
      </c>
      <c r="O690" s="93">
        <f t="shared" si="1072"/>
        <v>14</v>
      </c>
      <c r="P690" s="93">
        <f t="shared" ref="P690:Q690" si="1073">+G119</f>
        <v>10</v>
      </c>
      <c r="Q690" s="93">
        <f t="shared" si="1073"/>
        <v>8</v>
      </c>
      <c r="R690" s="93">
        <f t="shared" ref="R690:S690" si="1074">+K119</f>
        <v>16</v>
      </c>
      <c r="S690" s="93">
        <f t="shared" si="1074"/>
        <v>3</v>
      </c>
      <c r="T690" s="93">
        <f t="shared" ref="T690:U690" si="1075">+O119</f>
        <v>12</v>
      </c>
      <c r="U690" s="93">
        <f t="shared" si="1075"/>
        <v>7</v>
      </c>
      <c r="V690" s="93">
        <f t="shared" ref="V690:W690" si="1076">+S119</f>
        <v>5</v>
      </c>
      <c r="W690" s="93">
        <f t="shared" si="1076"/>
        <v>11</v>
      </c>
      <c r="Y690" s="3"/>
      <c r="Z690" s="93">
        <f t="shared" ref="Z690:AA692" si="1077">+E118</f>
        <v>2</v>
      </c>
      <c r="AA690" s="93">
        <f t="shared" si="1077"/>
        <v>17</v>
      </c>
      <c r="AB690" s="93">
        <f t="shared" ref="AB690:AC692" si="1078">+I118</f>
        <v>12</v>
      </c>
      <c r="AC690" s="93">
        <f t="shared" si="1078"/>
        <v>10</v>
      </c>
      <c r="AD690" s="93">
        <f t="shared" ref="AD690:AE692" si="1079">+M118</f>
        <v>6</v>
      </c>
      <c r="AE690" s="93">
        <f t="shared" si="1079"/>
        <v>1</v>
      </c>
      <c r="AF690" s="93">
        <f t="shared" ref="AF690:AG692" si="1080">+Q118</f>
        <v>13</v>
      </c>
      <c r="AG690" s="93">
        <f t="shared" si="1080"/>
        <v>18</v>
      </c>
      <c r="AH690" s="93">
        <f t="shared" ref="AH690:AI692" si="1081">+U118</f>
        <v>19</v>
      </c>
      <c r="AI690" s="93">
        <f t="shared" si="1081"/>
        <v>20</v>
      </c>
    </row>
    <row r="691" spans="2:46" s="7" customFormat="1" ht="15" customHeight="1" thickBot="1" x14ac:dyDescent="0.4">
      <c r="B691" s="3"/>
      <c r="C691" s="1"/>
      <c r="D691" s="93" t="str">
        <f>+C120</f>
        <v>A</v>
      </c>
      <c r="E691" s="93" t="str">
        <f>+D120</f>
        <v>A</v>
      </c>
      <c r="F691" s="93" t="str">
        <f>+G120</f>
        <v>A</v>
      </c>
      <c r="G691" s="93" t="str">
        <f>+H120</f>
        <v>A</v>
      </c>
      <c r="H691" s="93" t="str">
        <f>+K120</f>
        <v>A</v>
      </c>
      <c r="I691" s="93" t="str">
        <f>+L120</f>
        <v>A</v>
      </c>
      <c r="J691" s="93" t="str">
        <f>+O120</f>
        <v>A</v>
      </c>
      <c r="K691" s="93" t="str">
        <f>+P120</f>
        <v>A</v>
      </c>
      <c r="L691" s="93" t="str">
        <f>+S120</f>
        <v>A</v>
      </c>
      <c r="M691" s="93" t="str">
        <f>+T120</f>
        <v>A</v>
      </c>
      <c r="N691" s="93" t="str">
        <f>+M120</f>
        <v>A</v>
      </c>
      <c r="O691" s="93" t="str">
        <f>+N120</f>
        <v>A</v>
      </c>
      <c r="P691" s="93" t="str">
        <f>+Q120</f>
        <v>A</v>
      </c>
      <c r="Q691" s="93" t="str">
        <f>+R120</f>
        <v>A</v>
      </c>
      <c r="R691" s="93" t="str">
        <f>+U120</f>
        <v>A</v>
      </c>
      <c r="S691" s="93" t="str">
        <f>+V120</f>
        <v>A</v>
      </c>
      <c r="T691" s="93">
        <f>+Y120</f>
        <v>0</v>
      </c>
      <c r="U691" s="93" t="str">
        <f>+Z120</f>
        <v>a</v>
      </c>
      <c r="V691" s="93" t="str">
        <f>+AC120</f>
        <v>a</v>
      </c>
      <c r="W691" s="93" t="str">
        <f>+AD120</f>
        <v>a</v>
      </c>
      <c r="Y691" s="3"/>
      <c r="Z691" s="93">
        <f t="shared" si="1077"/>
        <v>4</v>
      </c>
      <c r="AA691" s="93">
        <f t="shared" si="1077"/>
        <v>15</v>
      </c>
      <c r="AB691" s="93">
        <f t="shared" si="1078"/>
        <v>17</v>
      </c>
      <c r="AC691" s="93">
        <f t="shared" si="1078"/>
        <v>9</v>
      </c>
      <c r="AD691" s="93">
        <f t="shared" si="1079"/>
        <v>6</v>
      </c>
      <c r="AE691" s="93">
        <f t="shared" si="1079"/>
        <v>1</v>
      </c>
      <c r="AF691" s="93">
        <f t="shared" si="1080"/>
        <v>13</v>
      </c>
      <c r="AG691" s="93">
        <f t="shared" si="1080"/>
        <v>18</v>
      </c>
      <c r="AH691" s="93">
        <f t="shared" si="1081"/>
        <v>19</v>
      </c>
      <c r="AI691" s="93">
        <f t="shared" si="1081"/>
        <v>20</v>
      </c>
    </row>
    <row r="692" spans="2:46" s="7" customFormat="1" ht="15" customHeight="1" thickBot="1" x14ac:dyDescent="0.4">
      <c r="B692" s="3"/>
      <c r="C692" s="1"/>
      <c r="D692" s="143"/>
      <c r="E692" s="143"/>
      <c r="F692" s="143"/>
      <c r="G692" s="143"/>
      <c r="H692" s="143"/>
      <c r="I692" s="1"/>
      <c r="J692" s="1"/>
      <c r="K692" s="1"/>
      <c r="L692" s="1"/>
      <c r="M692" s="1"/>
      <c r="N692" s="1"/>
      <c r="Y692" s="3"/>
      <c r="Z692" s="93" t="str">
        <f t="shared" si="1077"/>
        <v>A</v>
      </c>
      <c r="AA692" s="93" t="str">
        <f t="shared" si="1077"/>
        <v>A</v>
      </c>
      <c r="AB692" s="93" t="str">
        <f t="shared" si="1078"/>
        <v>A</v>
      </c>
      <c r="AC692" s="93" t="str">
        <f t="shared" si="1078"/>
        <v>A</v>
      </c>
      <c r="AD692" s="93" t="str">
        <f t="shared" si="1079"/>
        <v>A</v>
      </c>
      <c r="AE692" s="93" t="str">
        <f t="shared" si="1079"/>
        <v>A</v>
      </c>
      <c r="AF692" s="93" t="str">
        <f t="shared" si="1080"/>
        <v>A</v>
      </c>
      <c r="AG692" s="93" t="str">
        <f t="shared" si="1080"/>
        <v>A</v>
      </c>
      <c r="AH692" s="93" t="str">
        <f t="shared" si="1081"/>
        <v>A</v>
      </c>
      <c r="AI692" s="93" t="str">
        <f t="shared" si="1081"/>
        <v>A</v>
      </c>
    </row>
    <row r="693" spans="2:46" s="7" customFormat="1" ht="15" customHeight="1" x14ac:dyDescent="0.35">
      <c r="B693" s="3"/>
      <c r="C693" s="1"/>
      <c r="D693" s="143"/>
      <c r="E693" s="143"/>
      <c r="F693" s="143"/>
      <c r="G693" s="143"/>
      <c r="H693" s="14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Y693" s="3"/>
      <c r="Z693" s="3"/>
      <c r="AA693" s="3"/>
      <c r="AB693" s="3"/>
    </row>
    <row r="694" spans="2:46" s="7" customFormat="1" ht="15" customHeight="1" x14ac:dyDescent="0.35">
      <c r="B694" s="3"/>
      <c r="C694" s="1"/>
      <c r="D694" s="143"/>
      <c r="E694" s="143"/>
      <c r="F694" s="143" t="s">
        <v>413</v>
      </c>
      <c r="G694" s="143"/>
      <c r="H694" s="14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Y694" s="3"/>
      <c r="Z694" s="3"/>
      <c r="AA694" s="3"/>
      <c r="AB694" s="3"/>
    </row>
    <row r="695" spans="2:46" s="7" customFormat="1" ht="15" customHeight="1" x14ac:dyDescent="0.35">
      <c r="B695" s="3"/>
      <c r="C695" s="1"/>
      <c r="D695" s="143"/>
      <c r="E695" s="143"/>
      <c r="F695" s="143"/>
      <c r="G695" s="143"/>
      <c r="H695" s="14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Y695" s="3"/>
      <c r="Z695" s="3"/>
      <c r="AA695" s="3"/>
      <c r="AB695" s="3"/>
    </row>
    <row r="696" spans="2:46" s="7" customFormat="1" ht="15" customHeight="1" thickBot="1" x14ac:dyDescent="0.4">
      <c r="B696" s="3"/>
      <c r="C696" s="65">
        <f>C69</f>
        <v>1</v>
      </c>
      <c r="D696" s="65">
        <f t="shared" ref="D696:S697" si="1082">D69</f>
        <v>2</v>
      </c>
      <c r="E696" s="65">
        <f t="shared" si="1082"/>
        <v>3</v>
      </c>
      <c r="F696" s="65">
        <f t="shared" si="1082"/>
        <v>4</v>
      </c>
      <c r="G696" s="65">
        <f t="shared" si="1082"/>
        <v>5</v>
      </c>
      <c r="H696" s="65">
        <f t="shared" si="1082"/>
        <v>6</v>
      </c>
      <c r="I696" s="65">
        <f t="shared" si="1082"/>
        <v>7</v>
      </c>
      <c r="J696" s="65">
        <f t="shared" si="1082"/>
        <v>8</v>
      </c>
      <c r="K696" s="65">
        <f t="shared" si="1082"/>
        <v>9</v>
      </c>
      <c r="L696" s="65">
        <f t="shared" si="1082"/>
        <v>10</v>
      </c>
      <c r="M696" s="65">
        <f t="shared" si="1082"/>
        <v>11</v>
      </c>
      <c r="N696" s="65">
        <f t="shared" si="1082"/>
        <v>12</v>
      </c>
      <c r="O696" s="65">
        <f t="shared" si="1082"/>
        <v>13</v>
      </c>
      <c r="P696" s="65">
        <f t="shared" si="1082"/>
        <v>14</v>
      </c>
      <c r="Q696" s="65">
        <f t="shared" si="1082"/>
        <v>15</v>
      </c>
      <c r="R696" s="65">
        <f t="shared" si="1082"/>
        <v>16</v>
      </c>
      <c r="S696" s="65">
        <f t="shared" si="1082"/>
        <v>17</v>
      </c>
      <c r="T696" s="65">
        <f t="shared" ref="T696:V696" si="1083">T69</f>
        <v>18</v>
      </c>
      <c r="U696" s="65">
        <f t="shared" si="1083"/>
        <v>19</v>
      </c>
      <c r="V696" s="65">
        <f t="shared" si="1083"/>
        <v>20</v>
      </c>
      <c r="X696" s="1"/>
      <c r="Y696" s="3"/>
      <c r="Z696" s="65">
        <f>C69</f>
        <v>1</v>
      </c>
      <c r="AA696" s="65">
        <f t="shared" ref="AA696:AC696" si="1084">D69</f>
        <v>2</v>
      </c>
      <c r="AB696" s="65">
        <f t="shared" si="1084"/>
        <v>3</v>
      </c>
      <c r="AC696" s="65">
        <f t="shared" si="1084"/>
        <v>4</v>
      </c>
      <c r="AD696" s="65">
        <f t="shared" ref="AD696:AG697" si="1085">K69</f>
        <v>9</v>
      </c>
      <c r="AE696" s="65">
        <f t="shared" si="1085"/>
        <v>10</v>
      </c>
      <c r="AF696" s="65">
        <f t="shared" si="1085"/>
        <v>11</v>
      </c>
      <c r="AG696" s="65">
        <f t="shared" si="1085"/>
        <v>12</v>
      </c>
      <c r="AH696" s="65">
        <f>S69</f>
        <v>17</v>
      </c>
      <c r="AI696" s="65">
        <f>U69</f>
        <v>19</v>
      </c>
      <c r="AK696" s="65">
        <f t="shared" ref="AK696:AN697" si="1086">G69</f>
        <v>5</v>
      </c>
      <c r="AL696" s="65">
        <f t="shared" si="1086"/>
        <v>6</v>
      </c>
      <c r="AM696" s="65">
        <f t="shared" si="1086"/>
        <v>7</v>
      </c>
      <c r="AN696" s="65">
        <f t="shared" si="1086"/>
        <v>8</v>
      </c>
      <c r="AO696" s="65">
        <f t="shared" ref="AO696:AR697" si="1087">O69</f>
        <v>13</v>
      </c>
      <c r="AP696" s="65">
        <f t="shared" si="1087"/>
        <v>14</v>
      </c>
      <c r="AQ696" s="65">
        <f t="shared" si="1087"/>
        <v>15</v>
      </c>
      <c r="AR696" s="65">
        <f t="shared" si="1087"/>
        <v>16</v>
      </c>
      <c r="AS696" s="65">
        <f>T69</f>
        <v>18</v>
      </c>
      <c r="AT696" s="65">
        <f>V69</f>
        <v>20</v>
      </c>
    </row>
    <row r="697" spans="2:46" s="7" customFormat="1" ht="15" customHeight="1" thickBot="1" x14ac:dyDescent="0.4">
      <c r="B697" s="3"/>
      <c r="C697" s="93">
        <f>C70</f>
        <v>3</v>
      </c>
      <c r="D697" s="93">
        <f t="shared" si="1082"/>
        <v>4</v>
      </c>
      <c r="E697" s="93">
        <f t="shared" si="1082"/>
        <v>2</v>
      </c>
      <c r="F697" s="93">
        <f t="shared" ref="F697:H697" si="1088">I70</f>
        <v>10</v>
      </c>
      <c r="G697" s="93">
        <f t="shared" si="1088"/>
        <v>11</v>
      </c>
      <c r="H697" s="93">
        <f t="shared" si="1088"/>
        <v>7</v>
      </c>
      <c r="I697" s="93">
        <f t="shared" ref="I697:K697" si="1089">O70</f>
        <v>8</v>
      </c>
      <c r="J697" s="93">
        <f t="shared" si="1089"/>
        <v>14</v>
      </c>
      <c r="K697" s="93">
        <f t="shared" si="1089"/>
        <v>1</v>
      </c>
      <c r="L697" s="93">
        <f>U70</f>
        <v>19</v>
      </c>
      <c r="M697" s="93">
        <f t="shared" ref="M697:M728" si="1090">F70</f>
        <v>9</v>
      </c>
      <c r="N697" s="93">
        <f t="shared" ref="N697:N728" si="1091">G70</f>
        <v>5</v>
      </c>
      <c r="O697" s="93">
        <f t="shared" ref="O697:O728" si="1092">H70</f>
        <v>6</v>
      </c>
      <c r="P697" s="93">
        <f t="shared" ref="P697:P728" si="1093">L70</f>
        <v>12</v>
      </c>
      <c r="Q697" s="93">
        <f t="shared" ref="Q697:Q728" si="1094">M70</f>
        <v>13</v>
      </c>
      <c r="R697" s="93">
        <f t="shared" ref="R697:R728" si="1095">N70</f>
        <v>15</v>
      </c>
      <c r="S697" s="93">
        <f t="shared" ref="S697:U716" si="1096">R70</f>
        <v>16</v>
      </c>
      <c r="T697" s="93">
        <f t="shared" si="1096"/>
        <v>17</v>
      </c>
      <c r="U697" s="93">
        <f t="shared" si="1096"/>
        <v>18</v>
      </c>
      <c r="V697" s="93">
        <f t="shared" ref="V697:V728" si="1097">V70</f>
        <v>20</v>
      </c>
      <c r="X697" s="1"/>
      <c r="Y697" s="3"/>
      <c r="Z697" s="93">
        <f>C70</f>
        <v>3</v>
      </c>
      <c r="AA697" s="93">
        <f t="shared" ref="AA697:AC698" si="1098">D70</f>
        <v>4</v>
      </c>
      <c r="AB697" s="93">
        <f t="shared" si="1098"/>
        <v>2</v>
      </c>
      <c r="AC697" s="93">
        <f t="shared" si="1098"/>
        <v>9</v>
      </c>
      <c r="AD697" s="93">
        <f t="shared" si="1085"/>
        <v>7</v>
      </c>
      <c r="AE697" s="93">
        <f t="shared" si="1085"/>
        <v>12</v>
      </c>
      <c r="AF697" s="93">
        <f t="shared" si="1085"/>
        <v>13</v>
      </c>
      <c r="AG697" s="93">
        <f t="shared" si="1085"/>
        <v>15</v>
      </c>
      <c r="AH697" s="93">
        <f>S70</f>
        <v>17</v>
      </c>
      <c r="AI697" s="93">
        <f>U70</f>
        <v>19</v>
      </c>
      <c r="AK697" s="93">
        <f t="shared" si="1086"/>
        <v>5</v>
      </c>
      <c r="AL697" s="93">
        <f t="shared" si="1086"/>
        <v>6</v>
      </c>
      <c r="AM697" s="93">
        <f t="shared" si="1086"/>
        <v>10</v>
      </c>
      <c r="AN697" s="93">
        <f t="shared" si="1086"/>
        <v>11</v>
      </c>
      <c r="AO697" s="93">
        <f t="shared" si="1087"/>
        <v>8</v>
      </c>
      <c r="AP697" s="93">
        <f t="shared" si="1087"/>
        <v>14</v>
      </c>
      <c r="AQ697" s="93">
        <f t="shared" si="1087"/>
        <v>1</v>
      </c>
      <c r="AR697" s="93">
        <f t="shared" si="1087"/>
        <v>16</v>
      </c>
      <c r="AS697" s="93">
        <f>T70</f>
        <v>18</v>
      </c>
      <c r="AT697" s="93">
        <f>V70</f>
        <v>20</v>
      </c>
    </row>
    <row r="698" spans="2:46" s="7" customFormat="1" ht="15" customHeight="1" thickBot="1" x14ac:dyDescent="0.3">
      <c r="B698" s="3"/>
      <c r="C698" s="93">
        <f t="shared" ref="C698:E698" si="1099">C71</f>
        <v>6</v>
      </c>
      <c r="D698" s="93">
        <f t="shared" si="1099"/>
        <v>4</v>
      </c>
      <c r="E698" s="93">
        <f t="shared" si="1099"/>
        <v>8</v>
      </c>
      <c r="F698" s="93">
        <f t="shared" ref="F698:H698" si="1100">I71</f>
        <v>2</v>
      </c>
      <c r="G698" s="93">
        <f t="shared" si="1100"/>
        <v>3</v>
      </c>
      <c r="H698" s="93">
        <f t="shared" si="1100"/>
        <v>10</v>
      </c>
      <c r="I698" s="93">
        <f t="shared" ref="I698:K698" si="1101">O71</f>
        <v>11</v>
      </c>
      <c r="J698" s="93">
        <f t="shared" si="1101"/>
        <v>9</v>
      </c>
      <c r="K698" s="93">
        <f t="shared" si="1101"/>
        <v>15</v>
      </c>
      <c r="L698" s="93">
        <f t="shared" ref="L698:L746" si="1102">U71</f>
        <v>19</v>
      </c>
      <c r="M698" s="93">
        <f t="shared" si="1090"/>
        <v>5</v>
      </c>
      <c r="N698" s="93">
        <f t="shared" si="1091"/>
        <v>13</v>
      </c>
      <c r="O698" s="93">
        <f t="shared" si="1092"/>
        <v>1</v>
      </c>
      <c r="P698" s="93">
        <f t="shared" si="1093"/>
        <v>7</v>
      </c>
      <c r="Q698" s="93">
        <f t="shared" si="1094"/>
        <v>12</v>
      </c>
      <c r="R698" s="93">
        <f t="shared" si="1095"/>
        <v>14</v>
      </c>
      <c r="S698" s="93">
        <f t="shared" si="1096"/>
        <v>16</v>
      </c>
      <c r="T698" s="93">
        <f t="shared" si="1096"/>
        <v>17</v>
      </c>
      <c r="U698" s="93">
        <f t="shared" si="1096"/>
        <v>18</v>
      </c>
      <c r="V698" s="93">
        <f t="shared" si="1097"/>
        <v>20</v>
      </c>
      <c r="Y698" s="3"/>
      <c r="Z698" s="93">
        <f t="shared" ref="Z698:Z746" si="1103">C71</f>
        <v>6</v>
      </c>
      <c r="AA698" s="93">
        <f t="shared" si="1098"/>
        <v>4</v>
      </c>
      <c r="AB698" s="93">
        <f t="shared" si="1098"/>
        <v>8</v>
      </c>
      <c r="AC698" s="93">
        <f t="shared" si="1098"/>
        <v>5</v>
      </c>
      <c r="AD698" s="93">
        <f t="shared" ref="AD698:AG698" si="1104">K71</f>
        <v>10</v>
      </c>
      <c r="AE698" s="93">
        <f t="shared" si="1104"/>
        <v>7</v>
      </c>
      <c r="AF698" s="93">
        <f t="shared" si="1104"/>
        <v>12</v>
      </c>
      <c r="AG698" s="93">
        <f t="shared" si="1104"/>
        <v>14</v>
      </c>
      <c r="AH698" s="93">
        <f t="shared" ref="AH698:AH746" si="1105">S71</f>
        <v>17</v>
      </c>
      <c r="AI698" s="93">
        <f t="shared" ref="AI698:AI746" si="1106">U71</f>
        <v>19</v>
      </c>
      <c r="AK698" s="93">
        <f t="shared" ref="AK698:AN698" si="1107">G71</f>
        <v>13</v>
      </c>
      <c r="AL698" s="93">
        <f t="shared" si="1107"/>
        <v>1</v>
      </c>
      <c r="AM698" s="93">
        <f t="shared" si="1107"/>
        <v>2</v>
      </c>
      <c r="AN698" s="93">
        <f t="shared" si="1107"/>
        <v>3</v>
      </c>
      <c r="AO698" s="93">
        <f t="shared" ref="AO698:AR698" si="1108">O71</f>
        <v>11</v>
      </c>
      <c r="AP698" s="93">
        <f t="shared" si="1108"/>
        <v>9</v>
      </c>
      <c r="AQ698" s="93">
        <f t="shared" si="1108"/>
        <v>15</v>
      </c>
      <c r="AR698" s="93">
        <f t="shared" si="1108"/>
        <v>16</v>
      </c>
      <c r="AS698" s="93">
        <f t="shared" ref="AS698:AS746" si="1109">T71</f>
        <v>18</v>
      </c>
      <c r="AT698" s="93">
        <f t="shared" ref="AT698:AT746" si="1110">V71</f>
        <v>20</v>
      </c>
    </row>
    <row r="699" spans="2:46" s="7" customFormat="1" ht="15" customHeight="1" thickBot="1" x14ac:dyDescent="0.3">
      <c r="B699" s="3"/>
      <c r="C699" s="93">
        <f t="shared" ref="C699:E699" si="1111">C72</f>
        <v>7</v>
      </c>
      <c r="D699" s="93">
        <f t="shared" si="1111"/>
        <v>4</v>
      </c>
      <c r="E699" s="93">
        <f t="shared" si="1111"/>
        <v>5</v>
      </c>
      <c r="F699" s="93">
        <f t="shared" ref="F699:H699" si="1112">I72</f>
        <v>10</v>
      </c>
      <c r="G699" s="93" t="str">
        <f t="shared" si="1112"/>
        <v xml:space="preserve"> </v>
      </c>
      <c r="H699" s="93" t="str">
        <f t="shared" si="1112"/>
        <v xml:space="preserve"> </v>
      </c>
      <c r="I699" s="93">
        <f t="shared" ref="I699:K699" si="1113">O72</f>
        <v>8</v>
      </c>
      <c r="J699" s="93">
        <f t="shared" si="1113"/>
        <v>12</v>
      </c>
      <c r="K699" s="93">
        <f t="shared" si="1113"/>
        <v>15</v>
      </c>
      <c r="L699" s="93">
        <f t="shared" si="1102"/>
        <v>19</v>
      </c>
      <c r="M699" s="93">
        <f t="shared" si="1090"/>
        <v>3</v>
      </c>
      <c r="N699" s="93">
        <f t="shared" si="1091"/>
        <v>6</v>
      </c>
      <c r="O699" s="93">
        <f t="shared" si="1092"/>
        <v>9</v>
      </c>
      <c r="P699" s="93">
        <f t="shared" si="1093"/>
        <v>2</v>
      </c>
      <c r="Q699" s="93">
        <f t="shared" si="1094"/>
        <v>1</v>
      </c>
      <c r="R699" s="93">
        <f t="shared" si="1095"/>
        <v>13</v>
      </c>
      <c r="S699" s="93">
        <f t="shared" si="1096"/>
        <v>16</v>
      </c>
      <c r="T699" s="93">
        <f t="shared" si="1096"/>
        <v>18</v>
      </c>
      <c r="U699" s="93">
        <f t="shared" si="1096"/>
        <v>17</v>
      </c>
      <c r="V699" s="93">
        <f t="shared" si="1097"/>
        <v>20</v>
      </c>
      <c r="Y699" s="3"/>
      <c r="Z699" s="93">
        <f t="shared" si="1103"/>
        <v>7</v>
      </c>
      <c r="AA699" s="93">
        <f t="shared" ref="AA699:AA746" si="1114">D72</f>
        <v>4</v>
      </c>
      <c r="AB699" s="93">
        <f t="shared" ref="AB699:AB746" si="1115">E72</f>
        <v>5</v>
      </c>
      <c r="AC699" s="93">
        <f t="shared" ref="AC699:AC746" si="1116">F72</f>
        <v>3</v>
      </c>
      <c r="AD699" s="93" t="str">
        <f t="shared" ref="AD699:AG699" si="1117">K72</f>
        <v xml:space="preserve"> </v>
      </c>
      <c r="AE699" s="93">
        <f t="shared" si="1117"/>
        <v>2</v>
      </c>
      <c r="AF699" s="93">
        <f t="shared" si="1117"/>
        <v>1</v>
      </c>
      <c r="AG699" s="93">
        <f t="shared" si="1117"/>
        <v>13</v>
      </c>
      <c r="AH699" s="93">
        <f t="shared" si="1105"/>
        <v>18</v>
      </c>
      <c r="AI699" s="93">
        <f t="shared" si="1106"/>
        <v>19</v>
      </c>
      <c r="AK699" s="93">
        <f t="shared" ref="AK699:AN699" si="1118">G72</f>
        <v>6</v>
      </c>
      <c r="AL699" s="93">
        <f t="shared" si="1118"/>
        <v>9</v>
      </c>
      <c r="AM699" s="93">
        <f t="shared" si="1118"/>
        <v>10</v>
      </c>
      <c r="AN699" s="93" t="str">
        <f t="shared" si="1118"/>
        <v xml:space="preserve"> </v>
      </c>
      <c r="AO699" s="93">
        <f t="shared" ref="AO699:AR699" si="1119">O72</f>
        <v>8</v>
      </c>
      <c r="AP699" s="93">
        <f t="shared" si="1119"/>
        <v>12</v>
      </c>
      <c r="AQ699" s="93">
        <f t="shared" si="1119"/>
        <v>15</v>
      </c>
      <c r="AR699" s="93">
        <f t="shared" si="1119"/>
        <v>16</v>
      </c>
      <c r="AS699" s="93">
        <f t="shared" si="1109"/>
        <v>17</v>
      </c>
      <c r="AT699" s="93">
        <f t="shared" si="1110"/>
        <v>20</v>
      </c>
    </row>
    <row r="700" spans="2:46" s="7" customFormat="1" ht="15" customHeight="1" thickBot="1" x14ac:dyDescent="0.3">
      <c r="B700" s="3"/>
      <c r="C700" s="93">
        <f t="shared" ref="C700:E700" si="1120">C73</f>
        <v>10</v>
      </c>
      <c r="D700" s="93">
        <f t="shared" si="1120"/>
        <v>2</v>
      </c>
      <c r="E700" s="93">
        <f t="shared" si="1120"/>
        <v>8</v>
      </c>
      <c r="F700" s="93">
        <f t="shared" ref="F700:H700" si="1121">I73</f>
        <v>1</v>
      </c>
      <c r="G700" s="93">
        <f t="shared" si="1121"/>
        <v>4</v>
      </c>
      <c r="H700" s="93">
        <f t="shared" si="1121"/>
        <v>9</v>
      </c>
      <c r="I700" s="93">
        <f t="shared" ref="I700:K700" si="1122">O73</f>
        <v>14</v>
      </c>
      <c r="J700" s="93">
        <f t="shared" si="1122"/>
        <v>15</v>
      </c>
      <c r="K700" s="93">
        <f t="shared" si="1122"/>
        <v>17</v>
      </c>
      <c r="L700" s="93">
        <f t="shared" si="1102"/>
        <v>19</v>
      </c>
      <c r="M700" s="93">
        <f t="shared" si="1090"/>
        <v>16</v>
      </c>
      <c r="N700" s="93">
        <f t="shared" si="1091"/>
        <v>3</v>
      </c>
      <c r="O700" s="93">
        <f t="shared" si="1092"/>
        <v>6</v>
      </c>
      <c r="P700" s="93">
        <f t="shared" si="1093"/>
        <v>12</v>
      </c>
      <c r="Q700" s="93">
        <f t="shared" si="1094"/>
        <v>7</v>
      </c>
      <c r="R700" s="93">
        <f t="shared" si="1095"/>
        <v>13</v>
      </c>
      <c r="S700" s="93">
        <f t="shared" si="1096"/>
        <v>18</v>
      </c>
      <c r="T700" s="93">
        <f t="shared" si="1096"/>
        <v>5</v>
      </c>
      <c r="U700" s="93">
        <f t="shared" si="1096"/>
        <v>11</v>
      </c>
      <c r="V700" s="93">
        <f t="shared" si="1097"/>
        <v>20</v>
      </c>
      <c r="Y700" s="3"/>
      <c r="Z700" s="93">
        <f t="shared" si="1103"/>
        <v>10</v>
      </c>
      <c r="AA700" s="93">
        <f t="shared" si="1114"/>
        <v>2</v>
      </c>
      <c r="AB700" s="93">
        <f t="shared" si="1115"/>
        <v>8</v>
      </c>
      <c r="AC700" s="93">
        <f t="shared" si="1116"/>
        <v>16</v>
      </c>
      <c r="AD700" s="93">
        <f t="shared" ref="AD700:AG700" si="1123">K73</f>
        <v>9</v>
      </c>
      <c r="AE700" s="93">
        <f t="shared" si="1123"/>
        <v>12</v>
      </c>
      <c r="AF700" s="93">
        <f t="shared" si="1123"/>
        <v>7</v>
      </c>
      <c r="AG700" s="93">
        <f t="shared" si="1123"/>
        <v>13</v>
      </c>
      <c r="AH700" s="93">
        <f t="shared" si="1105"/>
        <v>5</v>
      </c>
      <c r="AI700" s="93">
        <f t="shared" si="1106"/>
        <v>19</v>
      </c>
      <c r="AK700" s="93">
        <f t="shared" ref="AK700:AN700" si="1124">G73</f>
        <v>3</v>
      </c>
      <c r="AL700" s="93">
        <f t="shared" si="1124"/>
        <v>6</v>
      </c>
      <c r="AM700" s="93">
        <f t="shared" si="1124"/>
        <v>1</v>
      </c>
      <c r="AN700" s="93">
        <f t="shared" si="1124"/>
        <v>4</v>
      </c>
      <c r="AO700" s="93">
        <f t="shared" ref="AO700:AR700" si="1125">O73</f>
        <v>14</v>
      </c>
      <c r="AP700" s="93">
        <f t="shared" si="1125"/>
        <v>15</v>
      </c>
      <c r="AQ700" s="93">
        <f t="shared" si="1125"/>
        <v>17</v>
      </c>
      <c r="AR700" s="93">
        <f t="shared" si="1125"/>
        <v>18</v>
      </c>
      <c r="AS700" s="93">
        <f t="shared" si="1109"/>
        <v>11</v>
      </c>
      <c r="AT700" s="93">
        <f t="shared" si="1110"/>
        <v>20</v>
      </c>
    </row>
    <row r="701" spans="2:46" s="7" customFormat="1" ht="15" customHeight="1" thickBot="1" x14ac:dyDescent="0.3">
      <c r="B701" s="3"/>
      <c r="C701" s="93">
        <f t="shared" ref="C701:E701" si="1126">C74</f>
        <v>2</v>
      </c>
      <c r="D701" s="93">
        <f t="shared" si="1126"/>
        <v>3</v>
      </c>
      <c r="E701" s="93">
        <f t="shared" si="1126"/>
        <v>1</v>
      </c>
      <c r="F701" s="93">
        <f t="shared" ref="F701:H701" si="1127">I74</f>
        <v>12</v>
      </c>
      <c r="G701" s="93">
        <f t="shared" si="1127"/>
        <v>8</v>
      </c>
      <c r="H701" s="93">
        <f t="shared" si="1127"/>
        <v>11</v>
      </c>
      <c r="I701" s="93">
        <f t="shared" ref="I701:K701" si="1128">O74</f>
        <v>9</v>
      </c>
      <c r="J701" s="93">
        <f t="shared" si="1128"/>
        <v>10</v>
      </c>
      <c r="K701" s="93">
        <f t="shared" si="1128"/>
        <v>13</v>
      </c>
      <c r="L701" s="93">
        <f t="shared" si="1102"/>
        <v>19</v>
      </c>
      <c r="M701" s="93">
        <f t="shared" si="1090"/>
        <v>5</v>
      </c>
      <c r="N701" s="93">
        <f t="shared" si="1091"/>
        <v>4</v>
      </c>
      <c r="O701" s="93">
        <f t="shared" si="1092"/>
        <v>6</v>
      </c>
      <c r="P701" s="93">
        <f t="shared" si="1093"/>
        <v>7</v>
      </c>
      <c r="Q701" s="93">
        <f t="shared" si="1094"/>
        <v>15</v>
      </c>
      <c r="R701" s="93">
        <f t="shared" si="1095"/>
        <v>14</v>
      </c>
      <c r="S701" s="93">
        <f t="shared" si="1096"/>
        <v>16</v>
      </c>
      <c r="T701" s="93">
        <f t="shared" si="1096"/>
        <v>18</v>
      </c>
      <c r="U701" s="93">
        <f t="shared" si="1096"/>
        <v>17</v>
      </c>
      <c r="V701" s="93">
        <f t="shared" si="1097"/>
        <v>20</v>
      </c>
      <c r="Y701" s="3"/>
      <c r="Z701" s="93">
        <f t="shared" si="1103"/>
        <v>2</v>
      </c>
      <c r="AA701" s="93">
        <f t="shared" si="1114"/>
        <v>3</v>
      </c>
      <c r="AB701" s="93">
        <f t="shared" si="1115"/>
        <v>1</v>
      </c>
      <c r="AC701" s="93">
        <f t="shared" si="1116"/>
        <v>5</v>
      </c>
      <c r="AD701" s="93">
        <f t="shared" ref="AD701:AG701" si="1129">K74</f>
        <v>11</v>
      </c>
      <c r="AE701" s="93">
        <f t="shared" si="1129"/>
        <v>7</v>
      </c>
      <c r="AF701" s="93">
        <f t="shared" si="1129"/>
        <v>15</v>
      </c>
      <c r="AG701" s="93">
        <f t="shared" si="1129"/>
        <v>14</v>
      </c>
      <c r="AH701" s="93">
        <f t="shared" si="1105"/>
        <v>18</v>
      </c>
      <c r="AI701" s="93">
        <f t="shared" si="1106"/>
        <v>19</v>
      </c>
      <c r="AK701" s="93">
        <f t="shared" ref="AK701:AN701" si="1130">G74</f>
        <v>4</v>
      </c>
      <c r="AL701" s="93">
        <f t="shared" si="1130"/>
        <v>6</v>
      </c>
      <c r="AM701" s="93">
        <f t="shared" si="1130"/>
        <v>12</v>
      </c>
      <c r="AN701" s="93">
        <f t="shared" si="1130"/>
        <v>8</v>
      </c>
      <c r="AO701" s="93">
        <f t="shared" ref="AO701:AR701" si="1131">O74</f>
        <v>9</v>
      </c>
      <c r="AP701" s="93">
        <f t="shared" si="1131"/>
        <v>10</v>
      </c>
      <c r="AQ701" s="93">
        <f t="shared" si="1131"/>
        <v>13</v>
      </c>
      <c r="AR701" s="93">
        <f t="shared" si="1131"/>
        <v>16</v>
      </c>
      <c r="AS701" s="93">
        <f t="shared" si="1109"/>
        <v>17</v>
      </c>
      <c r="AT701" s="93">
        <f t="shared" si="1110"/>
        <v>20</v>
      </c>
    </row>
    <row r="702" spans="2:46" s="7" customFormat="1" ht="15" customHeight="1" thickBot="1" x14ac:dyDescent="0.3">
      <c r="B702" s="3"/>
      <c r="C702" s="93">
        <f t="shared" ref="C702:E702" si="1132">C75</f>
        <v>5</v>
      </c>
      <c r="D702" s="93">
        <f t="shared" si="1132"/>
        <v>2</v>
      </c>
      <c r="E702" s="93">
        <f t="shared" si="1132"/>
        <v>7</v>
      </c>
      <c r="F702" s="93">
        <f t="shared" ref="F702:H702" si="1133">I75</f>
        <v>8</v>
      </c>
      <c r="G702" s="93">
        <f t="shared" si="1133"/>
        <v>9</v>
      </c>
      <c r="H702" s="93">
        <f t="shared" si="1133"/>
        <v>12</v>
      </c>
      <c r="I702" s="93">
        <f t="shared" ref="I702:K702" si="1134">O75</f>
        <v>11</v>
      </c>
      <c r="J702" s="93">
        <f t="shared" si="1134"/>
        <v>13</v>
      </c>
      <c r="K702" s="93">
        <f t="shared" si="1134"/>
        <v>15</v>
      </c>
      <c r="L702" s="93">
        <f t="shared" si="1102"/>
        <v>19</v>
      </c>
      <c r="M702" s="93">
        <f t="shared" si="1090"/>
        <v>6</v>
      </c>
      <c r="N702" s="93">
        <f t="shared" si="1091"/>
        <v>4</v>
      </c>
      <c r="O702" s="93">
        <f t="shared" si="1092"/>
        <v>3</v>
      </c>
      <c r="P702" s="93">
        <f t="shared" si="1093"/>
        <v>14</v>
      </c>
      <c r="Q702" s="93">
        <f t="shared" si="1094"/>
        <v>1</v>
      </c>
      <c r="R702" s="93">
        <f t="shared" si="1095"/>
        <v>10</v>
      </c>
      <c r="S702" s="93">
        <f t="shared" si="1096"/>
        <v>16</v>
      </c>
      <c r="T702" s="93">
        <f t="shared" si="1096"/>
        <v>17</v>
      </c>
      <c r="U702" s="93">
        <f t="shared" si="1096"/>
        <v>18</v>
      </c>
      <c r="V702" s="93">
        <f t="shared" si="1097"/>
        <v>20</v>
      </c>
      <c r="Y702" s="3"/>
      <c r="Z702" s="93">
        <f t="shared" si="1103"/>
        <v>5</v>
      </c>
      <c r="AA702" s="93">
        <f t="shared" si="1114"/>
        <v>2</v>
      </c>
      <c r="AB702" s="93">
        <f t="shared" si="1115"/>
        <v>7</v>
      </c>
      <c r="AC702" s="93">
        <f t="shared" si="1116"/>
        <v>6</v>
      </c>
      <c r="AD702" s="93">
        <f t="shared" ref="AD702:AG702" si="1135">K75</f>
        <v>12</v>
      </c>
      <c r="AE702" s="93">
        <f t="shared" si="1135"/>
        <v>14</v>
      </c>
      <c r="AF702" s="93">
        <f t="shared" si="1135"/>
        <v>1</v>
      </c>
      <c r="AG702" s="93">
        <f t="shared" si="1135"/>
        <v>10</v>
      </c>
      <c r="AH702" s="93">
        <f t="shared" si="1105"/>
        <v>17</v>
      </c>
      <c r="AI702" s="93">
        <f t="shared" si="1106"/>
        <v>19</v>
      </c>
      <c r="AK702" s="93">
        <f t="shared" ref="AK702:AN702" si="1136">G75</f>
        <v>4</v>
      </c>
      <c r="AL702" s="93">
        <f t="shared" si="1136"/>
        <v>3</v>
      </c>
      <c r="AM702" s="93">
        <f t="shared" si="1136"/>
        <v>8</v>
      </c>
      <c r="AN702" s="93">
        <f t="shared" si="1136"/>
        <v>9</v>
      </c>
      <c r="AO702" s="93">
        <f t="shared" ref="AO702:AR702" si="1137">O75</f>
        <v>11</v>
      </c>
      <c r="AP702" s="93">
        <f t="shared" si="1137"/>
        <v>13</v>
      </c>
      <c r="AQ702" s="93">
        <f t="shared" si="1137"/>
        <v>15</v>
      </c>
      <c r="AR702" s="93">
        <f t="shared" si="1137"/>
        <v>16</v>
      </c>
      <c r="AS702" s="93">
        <f t="shared" si="1109"/>
        <v>18</v>
      </c>
      <c r="AT702" s="93">
        <f t="shared" si="1110"/>
        <v>20</v>
      </c>
    </row>
    <row r="703" spans="2:46" s="7" customFormat="1" ht="15" customHeight="1" thickBot="1" x14ac:dyDescent="0.3">
      <c r="B703" s="3"/>
      <c r="C703" s="93">
        <f t="shared" ref="C703:E703" si="1138">C76</f>
        <v>2</v>
      </c>
      <c r="D703" s="93">
        <f t="shared" si="1138"/>
        <v>8</v>
      </c>
      <c r="E703" s="93">
        <f t="shared" si="1138"/>
        <v>6</v>
      </c>
      <c r="F703" s="93">
        <f t="shared" ref="F703:H703" si="1139">I76</f>
        <v>12</v>
      </c>
      <c r="G703" s="93">
        <f t="shared" si="1139"/>
        <v>1</v>
      </c>
      <c r="H703" s="93">
        <f t="shared" si="1139"/>
        <v>10</v>
      </c>
      <c r="I703" s="93">
        <f t="shared" ref="I703:K703" si="1140">O76</f>
        <v>3</v>
      </c>
      <c r="J703" s="93">
        <f t="shared" si="1140"/>
        <v>15</v>
      </c>
      <c r="K703" s="93">
        <f t="shared" si="1140"/>
        <v>17</v>
      </c>
      <c r="L703" s="93">
        <f t="shared" si="1102"/>
        <v>19</v>
      </c>
      <c r="M703" s="93">
        <f t="shared" si="1090"/>
        <v>4</v>
      </c>
      <c r="N703" s="93">
        <f t="shared" si="1091"/>
        <v>14</v>
      </c>
      <c r="O703" s="93">
        <f t="shared" si="1092"/>
        <v>5</v>
      </c>
      <c r="P703" s="93">
        <f t="shared" si="1093"/>
        <v>18</v>
      </c>
      <c r="Q703" s="93">
        <f t="shared" si="1094"/>
        <v>7</v>
      </c>
      <c r="R703" s="93">
        <f t="shared" si="1095"/>
        <v>9</v>
      </c>
      <c r="S703" s="93">
        <f t="shared" si="1096"/>
        <v>11</v>
      </c>
      <c r="T703" s="93">
        <f t="shared" si="1096"/>
        <v>13</v>
      </c>
      <c r="U703" s="93">
        <f t="shared" si="1096"/>
        <v>16</v>
      </c>
      <c r="V703" s="93">
        <f t="shared" si="1097"/>
        <v>20</v>
      </c>
      <c r="Y703" s="3"/>
      <c r="Z703" s="93">
        <f t="shared" si="1103"/>
        <v>2</v>
      </c>
      <c r="AA703" s="93">
        <f t="shared" si="1114"/>
        <v>8</v>
      </c>
      <c r="AB703" s="93">
        <f t="shared" si="1115"/>
        <v>6</v>
      </c>
      <c r="AC703" s="93">
        <f t="shared" si="1116"/>
        <v>4</v>
      </c>
      <c r="AD703" s="93">
        <f t="shared" ref="AD703:AG703" si="1141">K76</f>
        <v>10</v>
      </c>
      <c r="AE703" s="93">
        <f t="shared" si="1141"/>
        <v>18</v>
      </c>
      <c r="AF703" s="93">
        <f t="shared" si="1141"/>
        <v>7</v>
      </c>
      <c r="AG703" s="93">
        <f t="shared" si="1141"/>
        <v>9</v>
      </c>
      <c r="AH703" s="93">
        <f t="shared" si="1105"/>
        <v>13</v>
      </c>
      <c r="AI703" s="93">
        <f t="shared" si="1106"/>
        <v>19</v>
      </c>
      <c r="AK703" s="93">
        <f t="shared" ref="AK703:AN703" si="1142">G76</f>
        <v>14</v>
      </c>
      <c r="AL703" s="93">
        <f t="shared" si="1142"/>
        <v>5</v>
      </c>
      <c r="AM703" s="93">
        <f t="shared" si="1142"/>
        <v>12</v>
      </c>
      <c r="AN703" s="93">
        <f t="shared" si="1142"/>
        <v>1</v>
      </c>
      <c r="AO703" s="93">
        <f t="shared" ref="AO703:AR703" si="1143">O76</f>
        <v>3</v>
      </c>
      <c r="AP703" s="93">
        <f t="shared" si="1143"/>
        <v>15</v>
      </c>
      <c r="AQ703" s="93">
        <f t="shared" si="1143"/>
        <v>17</v>
      </c>
      <c r="AR703" s="93">
        <f t="shared" si="1143"/>
        <v>11</v>
      </c>
      <c r="AS703" s="93">
        <f t="shared" si="1109"/>
        <v>16</v>
      </c>
      <c r="AT703" s="93">
        <f t="shared" si="1110"/>
        <v>20</v>
      </c>
    </row>
    <row r="704" spans="2:46" s="7" customFormat="1" ht="15" customHeight="1" thickBot="1" x14ac:dyDescent="0.3">
      <c r="B704" s="3"/>
      <c r="C704" s="93">
        <f t="shared" ref="C704:E704" si="1144">C77</f>
        <v>2</v>
      </c>
      <c r="D704" s="93">
        <f t="shared" si="1144"/>
        <v>14</v>
      </c>
      <c r="E704" s="93">
        <f t="shared" si="1144"/>
        <v>4</v>
      </c>
      <c r="F704" s="93">
        <f t="shared" ref="F704:H704" si="1145">I77</f>
        <v>5</v>
      </c>
      <c r="G704" s="93">
        <f t="shared" si="1145"/>
        <v>6</v>
      </c>
      <c r="H704" s="93">
        <f t="shared" si="1145"/>
        <v>12</v>
      </c>
      <c r="I704" s="93">
        <f t="shared" ref="I704:K704" si="1146">O77</f>
        <v>11</v>
      </c>
      <c r="J704" s="93">
        <f t="shared" si="1146"/>
        <v>13</v>
      </c>
      <c r="K704" s="93">
        <f t="shared" si="1146"/>
        <v>3</v>
      </c>
      <c r="L704" s="93">
        <f t="shared" si="1102"/>
        <v>19</v>
      </c>
      <c r="M704" s="93">
        <f t="shared" si="1090"/>
        <v>8</v>
      </c>
      <c r="N704" s="93">
        <f t="shared" si="1091"/>
        <v>15</v>
      </c>
      <c r="O704" s="93">
        <f t="shared" si="1092"/>
        <v>18</v>
      </c>
      <c r="P704" s="93">
        <f t="shared" si="1093"/>
        <v>17</v>
      </c>
      <c r="Q704" s="93">
        <f t="shared" si="1094"/>
        <v>9</v>
      </c>
      <c r="R704" s="93">
        <f t="shared" si="1095"/>
        <v>10</v>
      </c>
      <c r="S704" s="93">
        <f t="shared" si="1096"/>
        <v>16</v>
      </c>
      <c r="T704" s="93">
        <f t="shared" si="1096"/>
        <v>7</v>
      </c>
      <c r="U704" s="93">
        <f t="shared" si="1096"/>
        <v>1</v>
      </c>
      <c r="V704" s="93">
        <f t="shared" si="1097"/>
        <v>20</v>
      </c>
      <c r="Y704" s="3"/>
      <c r="Z704" s="93">
        <f t="shared" si="1103"/>
        <v>2</v>
      </c>
      <c r="AA704" s="93">
        <f t="shared" si="1114"/>
        <v>14</v>
      </c>
      <c r="AB704" s="93">
        <f t="shared" si="1115"/>
        <v>4</v>
      </c>
      <c r="AC704" s="93">
        <f t="shared" si="1116"/>
        <v>8</v>
      </c>
      <c r="AD704" s="93">
        <f t="shared" ref="AD704:AG704" si="1147">K77</f>
        <v>12</v>
      </c>
      <c r="AE704" s="93">
        <f t="shared" si="1147"/>
        <v>17</v>
      </c>
      <c r="AF704" s="93">
        <f t="shared" si="1147"/>
        <v>9</v>
      </c>
      <c r="AG704" s="93">
        <f t="shared" si="1147"/>
        <v>10</v>
      </c>
      <c r="AH704" s="93">
        <f t="shared" si="1105"/>
        <v>7</v>
      </c>
      <c r="AI704" s="93">
        <f t="shared" si="1106"/>
        <v>19</v>
      </c>
      <c r="AK704" s="93">
        <f t="shared" ref="AK704:AN704" si="1148">G77</f>
        <v>15</v>
      </c>
      <c r="AL704" s="93">
        <f t="shared" si="1148"/>
        <v>18</v>
      </c>
      <c r="AM704" s="93">
        <f t="shared" si="1148"/>
        <v>5</v>
      </c>
      <c r="AN704" s="93">
        <f t="shared" si="1148"/>
        <v>6</v>
      </c>
      <c r="AO704" s="93">
        <f t="shared" ref="AO704:AR704" si="1149">O77</f>
        <v>11</v>
      </c>
      <c r="AP704" s="93">
        <f t="shared" si="1149"/>
        <v>13</v>
      </c>
      <c r="AQ704" s="93">
        <f t="shared" si="1149"/>
        <v>3</v>
      </c>
      <c r="AR704" s="93">
        <f t="shared" si="1149"/>
        <v>16</v>
      </c>
      <c r="AS704" s="93">
        <f t="shared" si="1109"/>
        <v>1</v>
      </c>
      <c r="AT704" s="93">
        <f t="shared" si="1110"/>
        <v>20</v>
      </c>
    </row>
    <row r="705" spans="2:46" s="7" customFormat="1" ht="15" customHeight="1" thickBot="1" x14ac:dyDescent="0.3">
      <c r="B705" s="3"/>
      <c r="C705" s="93">
        <f t="shared" ref="C705:E705" si="1150">C78</f>
        <v>18</v>
      </c>
      <c r="D705" s="93">
        <f t="shared" si="1150"/>
        <v>14</v>
      </c>
      <c r="E705" s="93">
        <f t="shared" si="1150"/>
        <v>7</v>
      </c>
      <c r="F705" s="93">
        <f t="shared" ref="F705:H705" si="1151">I78</f>
        <v>10</v>
      </c>
      <c r="G705" s="93">
        <f t="shared" si="1151"/>
        <v>8</v>
      </c>
      <c r="H705" s="93">
        <f t="shared" si="1151"/>
        <v>1</v>
      </c>
      <c r="I705" s="93">
        <f t="shared" ref="I705:K705" si="1152">O78</f>
        <v>5</v>
      </c>
      <c r="J705" s="93">
        <f t="shared" si="1152"/>
        <v>16</v>
      </c>
      <c r="K705" s="93">
        <f t="shared" si="1152"/>
        <v>11</v>
      </c>
      <c r="L705" s="93">
        <f t="shared" si="1102"/>
        <v>19</v>
      </c>
      <c r="M705" s="93">
        <f t="shared" si="1090"/>
        <v>12</v>
      </c>
      <c r="N705" s="93">
        <f t="shared" si="1091"/>
        <v>17</v>
      </c>
      <c r="O705" s="93">
        <f t="shared" si="1092"/>
        <v>6</v>
      </c>
      <c r="P705" s="93">
        <f t="shared" si="1093"/>
        <v>2</v>
      </c>
      <c r="Q705" s="93">
        <f t="shared" si="1094"/>
        <v>15</v>
      </c>
      <c r="R705" s="93">
        <f t="shared" si="1095"/>
        <v>9</v>
      </c>
      <c r="S705" s="93">
        <f t="shared" si="1096"/>
        <v>4</v>
      </c>
      <c r="T705" s="93">
        <f t="shared" si="1096"/>
        <v>13</v>
      </c>
      <c r="U705" s="93">
        <f t="shared" si="1096"/>
        <v>3</v>
      </c>
      <c r="V705" s="93">
        <f t="shared" si="1097"/>
        <v>20</v>
      </c>
      <c r="Y705" s="3"/>
      <c r="Z705" s="93">
        <f t="shared" si="1103"/>
        <v>18</v>
      </c>
      <c r="AA705" s="93">
        <f t="shared" si="1114"/>
        <v>14</v>
      </c>
      <c r="AB705" s="93">
        <f t="shared" si="1115"/>
        <v>7</v>
      </c>
      <c r="AC705" s="93">
        <f t="shared" si="1116"/>
        <v>12</v>
      </c>
      <c r="AD705" s="93">
        <f t="shared" ref="AD705:AG705" si="1153">K78</f>
        <v>1</v>
      </c>
      <c r="AE705" s="93">
        <f t="shared" si="1153"/>
        <v>2</v>
      </c>
      <c r="AF705" s="93">
        <f t="shared" si="1153"/>
        <v>15</v>
      </c>
      <c r="AG705" s="93">
        <f t="shared" si="1153"/>
        <v>9</v>
      </c>
      <c r="AH705" s="93">
        <f t="shared" si="1105"/>
        <v>13</v>
      </c>
      <c r="AI705" s="93">
        <f t="shared" si="1106"/>
        <v>19</v>
      </c>
      <c r="AK705" s="93">
        <f t="shared" ref="AK705:AN705" si="1154">G78</f>
        <v>17</v>
      </c>
      <c r="AL705" s="93">
        <f t="shared" si="1154"/>
        <v>6</v>
      </c>
      <c r="AM705" s="93">
        <f t="shared" si="1154"/>
        <v>10</v>
      </c>
      <c r="AN705" s="93">
        <f t="shared" si="1154"/>
        <v>8</v>
      </c>
      <c r="AO705" s="93">
        <f t="shared" ref="AO705:AR705" si="1155">O78</f>
        <v>5</v>
      </c>
      <c r="AP705" s="93">
        <f t="shared" si="1155"/>
        <v>16</v>
      </c>
      <c r="AQ705" s="93">
        <f t="shared" si="1155"/>
        <v>11</v>
      </c>
      <c r="AR705" s="93">
        <f t="shared" si="1155"/>
        <v>4</v>
      </c>
      <c r="AS705" s="93">
        <f t="shared" si="1109"/>
        <v>3</v>
      </c>
      <c r="AT705" s="93">
        <f t="shared" si="1110"/>
        <v>20</v>
      </c>
    </row>
    <row r="706" spans="2:46" s="7" customFormat="1" ht="15" customHeight="1" thickBot="1" x14ac:dyDescent="0.3">
      <c r="B706" s="3"/>
      <c r="C706" s="93">
        <f t="shared" ref="C706:E706" si="1156">C79</f>
        <v>12</v>
      </c>
      <c r="D706" s="93">
        <f t="shared" si="1156"/>
        <v>14</v>
      </c>
      <c r="E706" s="93">
        <f t="shared" si="1156"/>
        <v>7</v>
      </c>
      <c r="F706" s="93">
        <f t="shared" ref="F706:H706" si="1157">I79</f>
        <v>3</v>
      </c>
      <c r="G706" s="93">
        <f t="shared" si="1157"/>
        <v>6</v>
      </c>
      <c r="H706" s="93">
        <f t="shared" si="1157"/>
        <v>15</v>
      </c>
      <c r="I706" s="93">
        <f t="shared" ref="I706:K706" si="1158">O79</f>
        <v>8</v>
      </c>
      <c r="J706" s="93">
        <f t="shared" si="1158"/>
        <v>5</v>
      </c>
      <c r="K706" s="93">
        <f t="shared" si="1158"/>
        <v>16</v>
      </c>
      <c r="L706" s="93">
        <f t="shared" si="1102"/>
        <v>19</v>
      </c>
      <c r="M706" s="93">
        <f t="shared" si="1090"/>
        <v>18</v>
      </c>
      <c r="N706" s="93">
        <f t="shared" si="1091"/>
        <v>1</v>
      </c>
      <c r="O706" s="93">
        <f t="shared" si="1092"/>
        <v>9</v>
      </c>
      <c r="P706" s="93">
        <f t="shared" si="1093"/>
        <v>4</v>
      </c>
      <c r="Q706" s="93">
        <f t="shared" si="1094"/>
        <v>13</v>
      </c>
      <c r="R706" s="93">
        <f t="shared" si="1095"/>
        <v>2</v>
      </c>
      <c r="S706" s="93">
        <f t="shared" si="1096"/>
        <v>17</v>
      </c>
      <c r="T706" s="93">
        <f t="shared" si="1096"/>
        <v>10</v>
      </c>
      <c r="U706" s="93">
        <f t="shared" si="1096"/>
        <v>11</v>
      </c>
      <c r="V706" s="93">
        <f t="shared" si="1097"/>
        <v>20</v>
      </c>
      <c r="Y706" s="3"/>
      <c r="Z706" s="93">
        <f t="shared" si="1103"/>
        <v>12</v>
      </c>
      <c r="AA706" s="93">
        <f t="shared" si="1114"/>
        <v>14</v>
      </c>
      <c r="AB706" s="93">
        <f t="shared" si="1115"/>
        <v>7</v>
      </c>
      <c r="AC706" s="93">
        <f t="shared" si="1116"/>
        <v>18</v>
      </c>
      <c r="AD706" s="93">
        <f t="shared" ref="AD706:AG706" si="1159">K79</f>
        <v>15</v>
      </c>
      <c r="AE706" s="93">
        <f t="shared" si="1159"/>
        <v>4</v>
      </c>
      <c r="AF706" s="93">
        <f t="shared" si="1159"/>
        <v>13</v>
      </c>
      <c r="AG706" s="93">
        <f t="shared" si="1159"/>
        <v>2</v>
      </c>
      <c r="AH706" s="93">
        <f t="shared" si="1105"/>
        <v>10</v>
      </c>
      <c r="AI706" s="93">
        <f t="shared" si="1106"/>
        <v>19</v>
      </c>
      <c r="AK706" s="93">
        <f t="shared" ref="AK706:AN706" si="1160">G79</f>
        <v>1</v>
      </c>
      <c r="AL706" s="93">
        <f t="shared" si="1160"/>
        <v>9</v>
      </c>
      <c r="AM706" s="93">
        <f t="shared" si="1160"/>
        <v>3</v>
      </c>
      <c r="AN706" s="93">
        <f t="shared" si="1160"/>
        <v>6</v>
      </c>
      <c r="AO706" s="93">
        <f t="shared" ref="AO706:AR706" si="1161">O79</f>
        <v>8</v>
      </c>
      <c r="AP706" s="93">
        <f t="shared" si="1161"/>
        <v>5</v>
      </c>
      <c r="AQ706" s="93">
        <f t="shared" si="1161"/>
        <v>16</v>
      </c>
      <c r="AR706" s="93">
        <f t="shared" si="1161"/>
        <v>17</v>
      </c>
      <c r="AS706" s="93">
        <f t="shared" si="1109"/>
        <v>11</v>
      </c>
      <c r="AT706" s="93">
        <f t="shared" si="1110"/>
        <v>20</v>
      </c>
    </row>
    <row r="707" spans="2:46" s="7" customFormat="1" ht="15" customHeight="1" thickBot="1" x14ac:dyDescent="0.3">
      <c r="B707" s="3"/>
      <c r="C707" s="93">
        <f t="shared" ref="C707:E707" si="1162">C80</f>
        <v>14</v>
      </c>
      <c r="D707" s="93">
        <f t="shared" si="1162"/>
        <v>18</v>
      </c>
      <c r="E707" s="93">
        <f t="shared" si="1162"/>
        <v>2</v>
      </c>
      <c r="F707" s="93">
        <f t="shared" ref="F707:H707" si="1163">I80</f>
        <v>17</v>
      </c>
      <c r="G707" s="93">
        <f t="shared" si="1163"/>
        <v>15</v>
      </c>
      <c r="H707" s="93">
        <f t="shared" si="1163"/>
        <v>10</v>
      </c>
      <c r="I707" s="93">
        <f t="shared" ref="I707:K707" si="1164">O80</f>
        <v>7</v>
      </c>
      <c r="J707" s="93">
        <f t="shared" si="1164"/>
        <v>11</v>
      </c>
      <c r="K707" s="93">
        <f t="shared" si="1164"/>
        <v>16</v>
      </c>
      <c r="L707" s="93">
        <f t="shared" si="1102"/>
        <v>19</v>
      </c>
      <c r="M707" s="93">
        <f t="shared" si="1090"/>
        <v>8</v>
      </c>
      <c r="N707" s="93">
        <f t="shared" si="1091"/>
        <v>12</v>
      </c>
      <c r="O707" s="93">
        <f t="shared" si="1092"/>
        <v>6</v>
      </c>
      <c r="P707" s="93">
        <f t="shared" si="1093"/>
        <v>4</v>
      </c>
      <c r="Q707" s="93">
        <f t="shared" si="1094"/>
        <v>5</v>
      </c>
      <c r="R707" s="93">
        <f t="shared" si="1095"/>
        <v>9</v>
      </c>
      <c r="S707" s="93">
        <f t="shared" si="1096"/>
        <v>13</v>
      </c>
      <c r="T707" s="93">
        <f t="shared" si="1096"/>
        <v>1</v>
      </c>
      <c r="U707" s="93">
        <f t="shared" si="1096"/>
        <v>3</v>
      </c>
      <c r="V707" s="93">
        <f t="shared" si="1097"/>
        <v>20</v>
      </c>
      <c r="Y707" s="3"/>
      <c r="Z707" s="93">
        <f t="shared" si="1103"/>
        <v>14</v>
      </c>
      <c r="AA707" s="93">
        <f t="shared" si="1114"/>
        <v>18</v>
      </c>
      <c r="AB707" s="93">
        <f t="shared" si="1115"/>
        <v>2</v>
      </c>
      <c r="AC707" s="93">
        <f t="shared" si="1116"/>
        <v>8</v>
      </c>
      <c r="AD707" s="93">
        <f t="shared" ref="AD707:AG707" si="1165">K80</f>
        <v>10</v>
      </c>
      <c r="AE707" s="93">
        <f t="shared" si="1165"/>
        <v>4</v>
      </c>
      <c r="AF707" s="93">
        <f t="shared" si="1165"/>
        <v>5</v>
      </c>
      <c r="AG707" s="93">
        <f t="shared" si="1165"/>
        <v>9</v>
      </c>
      <c r="AH707" s="93">
        <f t="shared" si="1105"/>
        <v>1</v>
      </c>
      <c r="AI707" s="93">
        <f t="shared" si="1106"/>
        <v>19</v>
      </c>
      <c r="AK707" s="93">
        <f t="shared" ref="AK707:AN707" si="1166">G80</f>
        <v>12</v>
      </c>
      <c r="AL707" s="93">
        <f t="shared" si="1166"/>
        <v>6</v>
      </c>
      <c r="AM707" s="93">
        <f t="shared" si="1166"/>
        <v>17</v>
      </c>
      <c r="AN707" s="93">
        <f t="shared" si="1166"/>
        <v>15</v>
      </c>
      <c r="AO707" s="93">
        <f t="shared" ref="AO707:AR707" si="1167">O80</f>
        <v>7</v>
      </c>
      <c r="AP707" s="93">
        <f t="shared" si="1167"/>
        <v>11</v>
      </c>
      <c r="AQ707" s="93">
        <f t="shared" si="1167"/>
        <v>16</v>
      </c>
      <c r="AR707" s="93">
        <f t="shared" si="1167"/>
        <v>13</v>
      </c>
      <c r="AS707" s="93">
        <f t="shared" si="1109"/>
        <v>3</v>
      </c>
      <c r="AT707" s="93">
        <f t="shared" si="1110"/>
        <v>20</v>
      </c>
    </row>
    <row r="708" spans="2:46" ht="15" customHeight="1" thickBot="1" x14ac:dyDescent="0.4">
      <c r="C708" s="93">
        <f t="shared" ref="C708:E708" si="1168">C81</f>
        <v>16</v>
      </c>
      <c r="D708" s="93">
        <f t="shared" si="1168"/>
        <v>14</v>
      </c>
      <c r="E708" s="93">
        <f t="shared" si="1168"/>
        <v>13</v>
      </c>
      <c r="F708" s="93">
        <f t="shared" ref="F708:H708" si="1169">I81</f>
        <v>4</v>
      </c>
      <c r="G708" s="93">
        <f t="shared" si="1169"/>
        <v>9</v>
      </c>
      <c r="H708" s="93">
        <f t="shared" si="1169"/>
        <v>10</v>
      </c>
      <c r="I708" s="93">
        <f t="shared" ref="I708:K708" si="1170">O81</f>
        <v>15</v>
      </c>
      <c r="J708" s="93">
        <f t="shared" si="1170"/>
        <v>12</v>
      </c>
      <c r="K708" s="93">
        <f t="shared" si="1170"/>
        <v>3</v>
      </c>
      <c r="L708" s="93">
        <f t="shared" si="1102"/>
        <v>19</v>
      </c>
      <c r="M708" s="93">
        <f t="shared" si="1090"/>
        <v>17</v>
      </c>
      <c r="N708" s="93">
        <f t="shared" si="1091"/>
        <v>8</v>
      </c>
      <c r="O708" s="93">
        <f t="shared" si="1092"/>
        <v>2</v>
      </c>
      <c r="P708" s="93">
        <f t="shared" si="1093"/>
        <v>5</v>
      </c>
      <c r="Q708" s="93">
        <f t="shared" si="1094"/>
        <v>6</v>
      </c>
      <c r="R708" s="93">
        <f t="shared" si="1095"/>
        <v>11</v>
      </c>
      <c r="S708" s="93">
        <f t="shared" si="1096"/>
        <v>7</v>
      </c>
      <c r="T708" s="93">
        <f t="shared" si="1096"/>
        <v>1</v>
      </c>
      <c r="U708" s="93">
        <f t="shared" si="1096"/>
        <v>20</v>
      </c>
      <c r="V708" s="93">
        <f t="shared" si="1097"/>
        <v>18</v>
      </c>
      <c r="Z708" s="93">
        <f t="shared" si="1103"/>
        <v>16</v>
      </c>
      <c r="AA708" s="93">
        <f t="shared" si="1114"/>
        <v>14</v>
      </c>
      <c r="AB708" s="93">
        <f t="shared" si="1115"/>
        <v>13</v>
      </c>
      <c r="AC708" s="93">
        <f t="shared" si="1116"/>
        <v>17</v>
      </c>
      <c r="AD708" s="93">
        <f t="shared" ref="AD708:AG708" si="1171">K81</f>
        <v>10</v>
      </c>
      <c r="AE708" s="93">
        <f t="shared" si="1171"/>
        <v>5</v>
      </c>
      <c r="AF708" s="93">
        <f t="shared" si="1171"/>
        <v>6</v>
      </c>
      <c r="AG708" s="93">
        <f t="shared" si="1171"/>
        <v>11</v>
      </c>
      <c r="AH708" s="93">
        <f t="shared" si="1105"/>
        <v>1</v>
      </c>
      <c r="AI708" s="93">
        <f t="shared" si="1106"/>
        <v>19</v>
      </c>
      <c r="AK708" s="93">
        <f t="shared" ref="AK708:AN708" si="1172">G81</f>
        <v>8</v>
      </c>
      <c r="AL708" s="93">
        <f t="shared" si="1172"/>
        <v>2</v>
      </c>
      <c r="AM708" s="93">
        <f t="shared" si="1172"/>
        <v>4</v>
      </c>
      <c r="AN708" s="93">
        <f t="shared" si="1172"/>
        <v>9</v>
      </c>
      <c r="AO708" s="93">
        <f t="shared" ref="AO708:AR708" si="1173">O81</f>
        <v>15</v>
      </c>
      <c r="AP708" s="93">
        <f t="shared" si="1173"/>
        <v>12</v>
      </c>
      <c r="AQ708" s="93">
        <f t="shared" si="1173"/>
        <v>3</v>
      </c>
      <c r="AR708" s="93">
        <f t="shared" si="1173"/>
        <v>7</v>
      </c>
      <c r="AS708" s="93">
        <f t="shared" si="1109"/>
        <v>20</v>
      </c>
      <c r="AT708" s="93">
        <f t="shared" si="1110"/>
        <v>18</v>
      </c>
    </row>
    <row r="709" spans="2:46" ht="15" customHeight="1" thickBot="1" x14ac:dyDescent="0.4">
      <c r="C709" s="93">
        <f t="shared" ref="C709:E709" si="1174">C82</f>
        <v>16</v>
      </c>
      <c r="D709" s="93">
        <f t="shared" si="1174"/>
        <v>10</v>
      </c>
      <c r="E709" s="93">
        <f t="shared" si="1174"/>
        <v>7</v>
      </c>
      <c r="F709" s="93">
        <f t="shared" ref="F709:H709" si="1175">I82</f>
        <v>17</v>
      </c>
      <c r="G709" s="93">
        <f t="shared" si="1175"/>
        <v>18</v>
      </c>
      <c r="H709" s="93">
        <f t="shared" si="1175"/>
        <v>6</v>
      </c>
      <c r="I709" s="93">
        <f t="shared" ref="I709:K709" si="1176">O82</f>
        <v>13</v>
      </c>
      <c r="J709" s="93">
        <f t="shared" si="1176"/>
        <v>1</v>
      </c>
      <c r="K709" s="93">
        <f t="shared" si="1176"/>
        <v>2</v>
      </c>
      <c r="L709" s="93">
        <f t="shared" si="1102"/>
        <v>20</v>
      </c>
      <c r="M709" s="93">
        <f t="shared" si="1090"/>
        <v>15</v>
      </c>
      <c r="N709" s="93">
        <f t="shared" si="1091"/>
        <v>12</v>
      </c>
      <c r="O709" s="93">
        <f t="shared" si="1092"/>
        <v>14</v>
      </c>
      <c r="P709" s="93">
        <f t="shared" si="1093"/>
        <v>8</v>
      </c>
      <c r="Q709" s="93">
        <f t="shared" si="1094"/>
        <v>9</v>
      </c>
      <c r="R709" s="93">
        <f t="shared" si="1095"/>
        <v>11</v>
      </c>
      <c r="S709" s="93">
        <f t="shared" si="1096"/>
        <v>5</v>
      </c>
      <c r="T709" s="93">
        <f t="shared" si="1096"/>
        <v>4</v>
      </c>
      <c r="U709" s="93">
        <f t="shared" si="1096"/>
        <v>3</v>
      </c>
      <c r="V709" s="93">
        <f t="shared" si="1097"/>
        <v>19</v>
      </c>
      <c r="Z709" s="93">
        <f t="shared" si="1103"/>
        <v>16</v>
      </c>
      <c r="AA709" s="93">
        <f t="shared" si="1114"/>
        <v>10</v>
      </c>
      <c r="AB709" s="93">
        <f t="shared" si="1115"/>
        <v>7</v>
      </c>
      <c r="AC709" s="93">
        <f t="shared" si="1116"/>
        <v>15</v>
      </c>
      <c r="AD709" s="93">
        <f t="shared" ref="AD709:AG709" si="1177">K82</f>
        <v>6</v>
      </c>
      <c r="AE709" s="93">
        <f t="shared" si="1177"/>
        <v>8</v>
      </c>
      <c r="AF709" s="93">
        <f t="shared" si="1177"/>
        <v>9</v>
      </c>
      <c r="AG709" s="93">
        <f t="shared" si="1177"/>
        <v>11</v>
      </c>
      <c r="AH709" s="93">
        <f t="shared" si="1105"/>
        <v>4</v>
      </c>
      <c r="AI709" s="93">
        <f t="shared" si="1106"/>
        <v>20</v>
      </c>
      <c r="AK709" s="93">
        <f t="shared" ref="AK709:AN709" si="1178">G82</f>
        <v>12</v>
      </c>
      <c r="AL709" s="93">
        <f t="shared" si="1178"/>
        <v>14</v>
      </c>
      <c r="AM709" s="93">
        <f t="shared" si="1178"/>
        <v>17</v>
      </c>
      <c r="AN709" s="93">
        <f t="shared" si="1178"/>
        <v>18</v>
      </c>
      <c r="AO709" s="93">
        <f t="shared" ref="AO709:AR709" si="1179">O82</f>
        <v>13</v>
      </c>
      <c r="AP709" s="93">
        <f t="shared" si="1179"/>
        <v>1</v>
      </c>
      <c r="AQ709" s="93">
        <f t="shared" si="1179"/>
        <v>2</v>
      </c>
      <c r="AR709" s="93">
        <f t="shared" si="1179"/>
        <v>5</v>
      </c>
      <c r="AS709" s="93">
        <f t="shared" si="1109"/>
        <v>3</v>
      </c>
      <c r="AT709" s="93">
        <f t="shared" si="1110"/>
        <v>19</v>
      </c>
    </row>
    <row r="710" spans="2:46" ht="15" customHeight="1" thickBot="1" x14ac:dyDescent="0.4">
      <c r="C710" s="93">
        <f t="shared" ref="C710:E710" si="1180">C83</f>
        <v>13</v>
      </c>
      <c r="D710" s="93">
        <f t="shared" si="1180"/>
        <v>16</v>
      </c>
      <c r="E710" s="93">
        <f t="shared" si="1180"/>
        <v>14</v>
      </c>
      <c r="F710" s="93">
        <f t="shared" ref="F710:H710" si="1181">I83</f>
        <v>10</v>
      </c>
      <c r="G710" s="93">
        <f t="shared" si="1181"/>
        <v>15</v>
      </c>
      <c r="H710" s="93">
        <f t="shared" si="1181"/>
        <v>6</v>
      </c>
      <c r="I710" s="93">
        <f t="shared" ref="I710:K710" si="1182">O83</f>
        <v>5</v>
      </c>
      <c r="J710" s="93">
        <f t="shared" si="1182"/>
        <v>4</v>
      </c>
      <c r="K710" s="93">
        <f t="shared" si="1182"/>
        <v>7</v>
      </c>
      <c r="L710" s="93">
        <f t="shared" si="1102"/>
        <v>20</v>
      </c>
      <c r="M710" s="93">
        <f t="shared" si="1090"/>
        <v>17</v>
      </c>
      <c r="N710" s="93">
        <f t="shared" si="1091"/>
        <v>8</v>
      </c>
      <c r="O710" s="93">
        <f t="shared" si="1092"/>
        <v>12</v>
      </c>
      <c r="P710" s="93">
        <f t="shared" si="1093"/>
        <v>9</v>
      </c>
      <c r="Q710" s="93">
        <f t="shared" si="1094"/>
        <v>2</v>
      </c>
      <c r="R710" s="93">
        <f t="shared" si="1095"/>
        <v>11</v>
      </c>
      <c r="S710" s="93">
        <f t="shared" si="1096"/>
        <v>3</v>
      </c>
      <c r="T710" s="93">
        <f t="shared" si="1096"/>
        <v>1</v>
      </c>
      <c r="U710" s="93">
        <f t="shared" si="1096"/>
        <v>18</v>
      </c>
      <c r="V710" s="93">
        <f t="shared" si="1097"/>
        <v>19</v>
      </c>
      <c r="Z710" s="93">
        <f t="shared" si="1103"/>
        <v>13</v>
      </c>
      <c r="AA710" s="93">
        <f t="shared" si="1114"/>
        <v>16</v>
      </c>
      <c r="AB710" s="93">
        <f t="shared" si="1115"/>
        <v>14</v>
      </c>
      <c r="AC710" s="93">
        <f t="shared" si="1116"/>
        <v>17</v>
      </c>
      <c r="AD710" s="93">
        <f t="shared" ref="AD710:AG710" si="1183">K83</f>
        <v>6</v>
      </c>
      <c r="AE710" s="93">
        <f t="shared" si="1183"/>
        <v>9</v>
      </c>
      <c r="AF710" s="93">
        <f t="shared" si="1183"/>
        <v>2</v>
      </c>
      <c r="AG710" s="93">
        <f t="shared" si="1183"/>
        <v>11</v>
      </c>
      <c r="AH710" s="93">
        <f t="shared" si="1105"/>
        <v>1</v>
      </c>
      <c r="AI710" s="93">
        <f t="shared" si="1106"/>
        <v>20</v>
      </c>
      <c r="AK710" s="93">
        <f t="shared" ref="AK710:AN710" si="1184">G83</f>
        <v>8</v>
      </c>
      <c r="AL710" s="93">
        <f t="shared" si="1184"/>
        <v>12</v>
      </c>
      <c r="AM710" s="93">
        <f t="shared" si="1184"/>
        <v>10</v>
      </c>
      <c r="AN710" s="93">
        <f t="shared" si="1184"/>
        <v>15</v>
      </c>
      <c r="AO710" s="93">
        <f t="shared" ref="AO710:AR710" si="1185">O83</f>
        <v>5</v>
      </c>
      <c r="AP710" s="93">
        <f t="shared" si="1185"/>
        <v>4</v>
      </c>
      <c r="AQ710" s="93">
        <f t="shared" si="1185"/>
        <v>7</v>
      </c>
      <c r="AR710" s="93">
        <f t="shared" si="1185"/>
        <v>3</v>
      </c>
      <c r="AS710" s="93">
        <f t="shared" si="1109"/>
        <v>18</v>
      </c>
      <c r="AT710" s="93">
        <f t="shared" si="1110"/>
        <v>19</v>
      </c>
    </row>
    <row r="711" spans="2:46" ht="15" customHeight="1" thickBot="1" x14ac:dyDescent="0.4">
      <c r="C711" s="93">
        <f t="shared" ref="C711:E711" si="1186">C84</f>
        <v>2</v>
      </c>
      <c r="D711" s="93">
        <f t="shared" si="1186"/>
        <v>14</v>
      </c>
      <c r="E711" s="93">
        <f t="shared" si="1186"/>
        <v>8</v>
      </c>
      <c r="F711" s="93">
        <f t="shared" ref="F711:H711" si="1187">I84</f>
        <v>18</v>
      </c>
      <c r="G711" s="93">
        <f t="shared" si="1187"/>
        <v>5</v>
      </c>
      <c r="H711" s="93">
        <f t="shared" si="1187"/>
        <v>10</v>
      </c>
      <c r="I711" s="93">
        <f t="shared" ref="I711:K711" si="1188">O84</f>
        <v>11</v>
      </c>
      <c r="J711" s="93">
        <f t="shared" si="1188"/>
        <v>7</v>
      </c>
      <c r="K711" s="93">
        <f t="shared" si="1188"/>
        <v>1</v>
      </c>
      <c r="L711" s="93">
        <f t="shared" si="1102"/>
        <v>19</v>
      </c>
      <c r="M711" s="93">
        <f t="shared" si="1090"/>
        <v>4</v>
      </c>
      <c r="N711" s="93">
        <f t="shared" si="1091"/>
        <v>15</v>
      </c>
      <c r="O711" s="93">
        <f t="shared" si="1092"/>
        <v>17</v>
      </c>
      <c r="P711" s="93">
        <f t="shared" si="1093"/>
        <v>12</v>
      </c>
      <c r="Q711" s="93">
        <f t="shared" si="1094"/>
        <v>9</v>
      </c>
      <c r="R711" s="93">
        <f t="shared" si="1095"/>
        <v>6</v>
      </c>
      <c r="S711" s="93">
        <f t="shared" si="1096"/>
        <v>13</v>
      </c>
      <c r="T711" s="93">
        <f t="shared" si="1096"/>
        <v>3</v>
      </c>
      <c r="U711" s="93">
        <f t="shared" si="1096"/>
        <v>16</v>
      </c>
      <c r="V711" s="93">
        <f t="shared" si="1097"/>
        <v>20</v>
      </c>
      <c r="Z711" s="93">
        <f t="shared" si="1103"/>
        <v>2</v>
      </c>
      <c r="AA711" s="93">
        <f t="shared" si="1114"/>
        <v>14</v>
      </c>
      <c r="AB711" s="93">
        <f t="shared" si="1115"/>
        <v>8</v>
      </c>
      <c r="AC711" s="93">
        <f t="shared" si="1116"/>
        <v>4</v>
      </c>
      <c r="AD711" s="93">
        <f t="shared" ref="AD711:AG711" si="1189">K84</f>
        <v>10</v>
      </c>
      <c r="AE711" s="93">
        <f t="shared" si="1189"/>
        <v>12</v>
      </c>
      <c r="AF711" s="93">
        <f t="shared" si="1189"/>
        <v>9</v>
      </c>
      <c r="AG711" s="93">
        <f t="shared" si="1189"/>
        <v>6</v>
      </c>
      <c r="AH711" s="93">
        <f t="shared" si="1105"/>
        <v>3</v>
      </c>
      <c r="AI711" s="93">
        <f t="shared" si="1106"/>
        <v>19</v>
      </c>
      <c r="AK711" s="93">
        <f t="shared" ref="AK711:AN711" si="1190">G84</f>
        <v>15</v>
      </c>
      <c r="AL711" s="93">
        <f t="shared" si="1190"/>
        <v>17</v>
      </c>
      <c r="AM711" s="93">
        <f t="shared" si="1190"/>
        <v>18</v>
      </c>
      <c r="AN711" s="93">
        <f t="shared" si="1190"/>
        <v>5</v>
      </c>
      <c r="AO711" s="93">
        <f t="shared" ref="AO711:AR711" si="1191">O84</f>
        <v>11</v>
      </c>
      <c r="AP711" s="93">
        <f t="shared" si="1191"/>
        <v>7</v>
      </c>
      <c r="AQ711" s="93">
        <f t="shared" si="1191"/>
        <v>1</v>
      </c>
      <c r="AR711" s="93">
        <f t="shared" si="1191"/>
        <v>13</v>
      </c>
      <c r="AS711" s="93">
        <f t="shared" si="1109"/>
        <v>16</v>
      </c>
      <c r="AT711" s="93">
        <f t="shared" si="1110"/>
        <v>20</v>
      </c>
    </row>
    <row r="712" spans="2:46" ht="15" customHeight="1" thickBot="1" x14ac:dyDescent="0.4">
      <c r="C712" s="93">
        <f t="shared" ref="C712:E712" si="1192">C85</f>
        <v>5</v>
      </c>
      <c r="D712" s="93">
        <f t="shared" si="1192"/>
        <v>12</v>
      </c>
      <c r="E712" s="93">
        <f t="shared" si="1192"/>
        <v>16</v>
      </c>
      <c r="F712" s="93">
        <f t="shared" ref="F712:H712" si="1193">I85</f>
        <v>11</v>
      </c>
      <c r="G712" s="93">
        <f t="shared" si="1193"/>
        <v>7</v>
      </c>
      <c r="H712" s="93">
        <f t="shared" si="1193"/>
        <v>2</v>
      </c>
      <c r="I712" s="93">
        <f t="shared" ref="I712:K712" si="1194">O85</f>
        <v>10</v>
      </c>
      <c r="J712" s="93">
        <f t="shared" si="1194"/>
        <v>9</v>
      </c>
      <c r="K712" s="93">
        <f t="shared" si="1194"/>
        <v>6</v>
      </c>
      <c r="L712" s="93">
        <f t="shared" si="1102"/>
        <v>19</v>
      </c>
      <c r="M712" s="93">
        <f t="shared" si="1090"/>
        <v>14</v>
      </c>
      <c r="N712" s="93">
        <f t="shared" si="1091"/>
        <v>17</v>
      </c>
      <c r="O712" s="93">
        <f t="shared" si="1092"/>
        <v>8</v>
      </c>
      <c r="P712" s="93">
        <f t="shared" si="1093"/>
        <v>4</v>
      </c>
      <c r="Q712" s="93">
        <f t="shared" si="1094"/>
        <v>15</v>
      </c>
      <c r="R712" s="93">
        <f t="shared" si="1095"/>
        <v>18</v>
      </c>
      <c r="S712" s="93">
        <f t="shared" si="1096"/>
        <v>1</v>
      </c>
      <c r="T712" s="93">
        <f t="shared" si="1096"/>
        <v>13</v>
      </c>
      <c r="U712" s="93">
        <f t="shared" si="1096"/>
        <v>3</v>
      </c>
      <c r="V712" s="93">
        <f t="shared" si="1097"/>
        <v>20</v>
      </c>
      <c r="Z712" s="93">
        <f t="shared" si="1103"/>
        <v>5</v>
      </c>
      <c r="AA712" s="93">
        <f t="shared" si="1114"/>
        <v>12</v>
      </c>
      <c r="AB712" s="93">
        <f t="shared" si="1115"/>
        <v>16</v>
      </c>
      <c r="AC712" s="93">
        <f t="shared" si="1116"/>
        <v>14</v>
      </c>
      <c r="AD712" s="93">
        <f t="shared" ref="AD712:AG712" si="1195">K85</f>
        <v>2</v>
      </c>
      <c r="AE712" s="93">
        <f t="shared" si="1195"/>
        <v>4</v>
      </c>
      <c r="AF712" s="93">
        <f t="shared" si="1195"/>
        <v>15</v>
      </c>
      <c r="AG712" s="93">
        <f t="shared" si="1195"/>
        <v>18</v>
      </c>
      <c r="AH712" s="93">
        <f t="shared" si="1105"/>
        <v>13</v>
      </c>
      <c r="AI712" s="93">
        <f t="shared" si="1106"/>
        <v>19</v>
      </c>
      <c r="AK712" s="93">
        <f t="shared" ref="AK712:AN712" si="1196">G85</f>
        <v>17</v>
      </c>
      <c r="AL712" s="93">
        <f t="shared" si="1196"/>
        <v>8</v>
      </c>
      <c r="AM712" s="93">
        <f t="shared" si="1196"/>
        <v>11</v>
      </c>
      <c r="AN712" s="93">
        <f t="shared" si="1196"/>
        <v>7</v>
      </c>
      <c r="AO712" s="93">
        <f t="shared" ref="AO712:AR712" si="1197">O85</f>
        <v>10</v>
      </c>
      <c r="AP712" s="93">
        <f t="shared" si="1197"/>
        <v>9</v>
      </c>
      <c r="AQ712" s="93">
        <f t="shared" si="1197"/>
        <v>6</v>
      </c>
      <c r="AR712" s="93">
        <f t="shared" si="1197"/>
        <v>1</v>
      </c>
      <c r="AS712" s="93">
        <f t="shared" si="1109"/>
        <v>3</v>
      </c>
      <c r="AT712" s="93">
        <f t="shared" si="1110"/>
        <v>20</v>
      </c>
    </row>
    <row r="713" spans="2:46" ht="15" customHeight="1" thickBot="1" x14ac:dyDescent="0.4">
      <c r="C713" s="93">
        <f t="shared" ref="C713:E713" si="1198">C86</f>
        <v>2</v>
      </c>
      <c r="D713" s="93">
        <f t="shared" si="1198"/>
        <v>4</v>
      </c>
      <c r="E713" s="93">
        <f t="shared" si="1198"/>
        <v>11</v>
      </c>
      <c r="F713" s="93">
        <f t="shared" ref="F713:H713" si="1199">I86</f>
        <v>16</v>
      </c>
      <c r="G713" s="93">
        <f t="shared" si="1199"/>
        <v>10</v>
      </c>
      <c r="H713" s="93">
        <f t="shared" si="1199"/>
        <v>14</v>
      </c>
      <c r="I713" s="93">
        <f t="shared" ref="I713:K713" si="1200">O86</f>
        <v>12</v>
      </c>
      <c r="J713" s="93">
        <f t="shared" si="1200"/>
        <v>9</v>
      </c>
      <c r="K713" s="93">
        <f t="shared" si="1200"/>
        <v>6</v>
      </c>
      <c r="L713" s="93">
        <f t="shared" si="1102"/>
        <v>19</v>
      </c>
      <c r="M713" s="93">
        <f t="shared" si="1090"/>
        <v>1</v>
      </c>
      <c r="N713" s="93">
        <f t="shared" si="1091"/>
        <v>18</v>
      </c>
      <c r="O713" s="93">
        <f t="shared" si="1092"/>
        <v>8</v>
      </c>
      <c r="P713" s="93">
        <f t="shared" si="1093"/>
        <v>15</v>
      </c>
      <c r="Q713" s="93">
        <f t="shared" si="1094"/>
        <v>17</v>
      </c>
      <c r="R713" s="93">
        <f t="shared" si="1095"/>
        <v>5</v>
      </c>
      <c r="S713" s="93">
        <f t="shared" si="1096"/>
        <v>7</v>
      </c>
      <c r="T713" s="93">
        <f t="shared" si="1096"/>
        <v>13</v>
      </c>
      <c r="U713" s="93">
        <f t="shared" si="1096"/>
        <v>3</v>
      </c>
      <c r="V713" s="93">
        <f t="shared" si="1097"/>
        <v>20</v>
      </c>
      <c r="Z713" s="93">
        <f t="shared" si="1103"/>
        <v>2</v>
      </c>
      <c r="AA713" s="93">
        <f t="shared" si="1114"/>
        <v>4</v>
      </c>
      <c r="AB713" s="93">
        <f t="shared" si="1115"/>
        <v>11</v>
      </c>
      <c r="AC713" s="93">
        <f t="shared" si="1116"/>
        <v>1</v>
      </c>
      <c r="AD713" s="93">
        <f t="shared" ref="AD713:AG713" si="1201">K86</f>
        <v>14</v>
      </c>
      <c r="AE713" s="93">
        <f t="shared" si="1201"/>
        <v>15</v>
      </c>
      <c r="AF713" s="93">
        <f t="shared" si="1201"/>
        <v>17</v>
      </c>
      <c r="AG713" s="93">
        <f t="shared" si="1201"/>
        <v>5</v>
      </c>
      <c r="AH713" s="93">
        <f t="shared" si="1105"/>
        <v>13</v>
      </c>
      <c r="AI713" s="93">
        <f t="shared" si="1106"/>
        <v>19</v>
      </c>
      <c r="AK713" s="93">
        <f t="shared" ref="AK713:AN713" si="1202">G86</f>
        <v>18</v>
      </c>
      <c r="AL713" s="93">
        <f t="shared" si="1202"/>
        <v>8</v>
      </c>
      <c r="AM713" s="93">
        <f t="shared" si="1202"/>
        <v>16</v>
      </c>
      <c r="AN713" s="93">
        <f t="shared" si="1202"/>
        <v>10</v>
      </c>
      <c r="AO713" s="93">
        <f t="shared" ref="AO713:AR713" si="1203">O86</f>
        <v>12</v>
      </c>
      <c r="AP713" s="93">
        <f t="shared" si="1203"/>
        <v>9</v>
      </c>
      <c r="AQ713" s="93">
        <f t="shared" si="1203"/>
        <v>6</v>
      </c>
      <c r="AR713" s="93">
        <f t="shared" si="1203"/>
        <v>7</v>
      </c>
      <c r="AS713" s="93">
        <f t="shared" si="1109"/>
        <v>3</v>
      </c>
      <c r="AT713" s="93">
        <f t="shared" si="1110"/>
        <v>20</v>
      </c>
    </row>
    <row r="714" spans="2:46" ht="15" customHeight="1" thickBot="1" x14ac:dyDescent="0.4">
      <c r="C714" s="93">
        <f t="shared" ref="C714:E714" si="1204">C87</f>
        <v>1</v>
      </c>
      <c r="D714" s="93">
        <f t="shared" si="1204"/>
        <v>2</v>
      </c>
      <c r="E714" s="93">
        <f t="shared" si="1204"/>
        <v>3</v>
      </c>
      <c r="F714" s="93">
        <f t="shared" ref="F714:H714" si="1205">I87</f>
        <v>7</v>
      </c>
      <c r="G714" s="93">
        <f t="shared" si="1205"/>
        <v>8</v>
      </c>
      <c r="H714" s="93">
        <f t="shared" si="1205"/>
        <v>14</v>
      </c>
      <c r="I714" s="93">
        <f t="shared" ref="I714:K714" si="1206">O87</f>
        <v>10</v>
      </c>
      <c r="J714" s="93">
        <f t="shared" si="1206"/>
        <v>12</v>
      </c>
      <c r="K714" s="93">
        <f t="shared" si="1206"/>
        <v>9</v>
      </c>
      <c r="L714" s="93">
        <f t="shared" si="1102"/>
        <v>19</v>
      </c>
      <c r="M714" s="93">
        <f t="shared" si="1090"/>
        <v>4</v>
      </c>
      <c r="N714" s="93">
        <f t="shared" si="1091"/>
        <v>5</v>
      </c>
      <c r="O714" s="93">
        <f t="shared" si="1092"/>
        <v>6</v>
      </c>
      <c r="P714" s="93">
        <f t="shared" si="1093"/>
        <v>15</v>
      </c>
      <c r="Q714" s="93">
        <f t="shared" si="1094"/>
        <v>17</v>
      </c>
      <c r="R714" s="93">
        <f t="shared" si="1095"/>
        <v>18</v>
      </c>
      <c r="S714" s="93">
        <f t="shared" si="1096"/>
        <v>11</v>
      </c>
      <c r="T714" s="93">
        <f t="shared" si="1096"/>
        <v>13</v>
      </c>
      <c r="U714" s="93">
        <f t="shared" si="1096"/>
        <v>16</v>
      </c>
      <c r="V714" s="93">
        <f t="shared" si="1097"/>
        <v>20</v>
      </c>
      <c r="Z714" s="93">
        <f t="shared" si="1103"/>
        <v>1</v>
      </c>
      <c r="AA714" s="93">
        <f t="shared" si="1114"/>
        <v>2</v>
      </c>
      <c r="AB714" s="93">
        <f t="shared" si="1115"/>
        <v>3</v>
      </c>
      <c r="AC714" s="93">
        <f t="shared" si="1116"/>
        <v>4</v>
      </c>
      <c r="AD714" s="93">
        <f t="shared" ref="AD714:AG714" si="1207">K87</f>
        <v>14</v>
      </c>
      <c r="AE714" s="93">
        <f t="shared" si="1207"/>
        <v>15</v>
      </c>
      <c r="AF714" s="93">
        <f t="shared" si="1207"/>
        <v>17</v>
      </c>
      <c r="AG714" s="93">
        <f t="shared" si="1207"/>
        <v>18</v>
      </c>
      <c r="AH714" s="93">
        <f t="shared" si="1105"/>
        <v>13</v>
      </c>
      <c r="AI714" s="93">
        <f t="shared" si="1106"/>
        <v>19</v>
      </c>
      <c r="AK714" s="93">
        <f t="shared" ref="AK714:AN714" si="1208">G87</f>
        <v>5</v>
      </c>
      <c r="AL714" s="93">
        <f t="shared" si="1208"/>
        <v>6</v>
      </c>
      <c r="AM714" s="93">
        <f t="shared" si="1208"/>
        <v>7</v>
      </c>
      <c r="AN714" s="93">
        <f t="shared" si="1208"/>
        <v>8</v>
      </c>
      <c r="AO714" s="93">
        <f t="shared" ref="AO714:AR714" si="1209">O87</f>
        <v>10</v>
      </c>
      <c r="AP714" s="93">
        <f t="shared" si="1209"/>
        <v>12</v>
      </c>
      <c r="AQ714" s="93">
        <f t="shared" si="1209"/>
        <v>9</v>
      </c>
      <c r="AR714" s="93">
        <f t="shared" si="1209"/>
        <v>11</v>
      </c>
      <c r="AS714" s="93">
        <f t="shared" si="1109"/>
        <v>16</v>
      </c>
      <c r="AT714" s="93">
        <f t="shared" si="1110"/>
        <v>20</v>
      </c>
    </row>
    <row r="715" spans="2:46" ht="15" customHeight="1" thickBot="1" x14ac:dyDescent="0.4">
      <c r="C715" s="93">
        <f t="shared" ref="C715:E715" si="1210">C88</f>
        <v>15</v>
      </c>
      <c r="D715" s="93">
        <f t="shared" si="1210"/>
        <v>13</v>
      </c>
      <c r="E715" s="93">
        <f t="shared" si="1210"/>
        <v>2</v>
      </c>
      <c r="F715" s="93">
        <f t="shared" ref="F715:H715" si="1211">I88</f>
        <v>14</v>
      </c>
      <c r="G715" s="93">
        <f t="shared" si="1211"/>
        <v>5</v>
      </c>
      <c r="H715" s="93">
        <f t="shared" si="1211"/>
        <v>8</v>
      </c>
      <c r="I715" s="93">
        <f t="shared" ref="I715:K715" si="1212">O88</f>
        <v>12</v>
      </c>
      <c r="J715" s="93">
        <f t="shared" si="1212"/>
        <v>6</v>
      </c>
      <c r="K715" s="93">
        <f t="shared" si="1212"/>
        <v>11</v>
      </c>
      <c r="L715" s="93">
        <f t="shared" si="1102"/>
        <v>19</v>
      </c>
      <c r="M715" s="93">
        <f t="shared" si="1090"/>
        <v>4</v>
      </c>
      <c r="N715" s="93">
        <f t="shared" si="1091"/>
        <v>9</v>
      </c>
      <c r="O715" s="93">
        <f t="shared" si="1092"/>
        <v>16</v>
      </c>
      <c r="P715" s="93">
        <f t="shared" si="1093"/>
        <v>17</v>
      </c>
      <c r="Q715" s="93">
        <f t="shared" si="1094"/>
        <v>18</v>
      </c>
      <c r="R715" s="93">
        <f t="shared" si="1095"/>
        <v>10</v>
      </c>
      <c r="S715" s="93">
        <f t="shared" si="1096"/>
        <v>7</v>
      </c>
      <c r="T715" s="93">
        <f t="shared" si="1096"/>
        <v>1</v>
      </c>
      <c r="U715" s="93">
        <f t="shared" si="1096"/>
        <v>3</v>
      </c>
      <c r="V715" s="93">
        <f t="shared" si="1097"/>
        <v>20</v>
      </c>
      <c r="Z715" s="93">
        <f t="shared" si="1103"/>
        <v>15</v>
      </c>
      <c r="AA715" s="93">
        <f t="shared" si="1114"/>
        <v>13</v>
      </c>
      <c r="AB715" s="93">
        <f t="shared" si="1115"/>
        <v>2</v>
      </c>
      <c r="AC715" s="93">
        <f t="shared" si="1116"/>
        <v>4</v>
      </c>
      <c r="AD715" s="93">
        <f t="shared" ref="AD715:AG715" si="1213">K88</f>
        <v>8</v>
      </c>
      <c r="AE715" s="93">
        <f t="shared" si="1213"/>
        <v>17</v>
      </c>
      <c r="AF715" s="93">
        <f t="shared" si="1213"/>
        <v>18</v>
      </c>
      <c r="AG715" s="93">
        <f t="shared" si="1213"/>
        <v>10</v>
      </c>
      <c r="AH715" s="93">
        <f t="shared" si="1105"/>
        <v>1</v>
      </c>
      <c r="AI715" s="93">
        <f t="shared" si="1106"/>
        <v>19</v>
      </c>
      <c r="AK715" s="93">
        <f t="shared" ref="AK715:AN715" si="1214">G88</f>
        <v>9</v>
      </c>
      <c r="AL715" s="93">
        <f t="shared" si="1214"/>
        <v>16</v>
      </c>
      <c r="AM715" s="93">
        <f t="shared" si="1214"/>
        <v>14</v>
      </c>
      <c r="AN715" s="93">
        <f t="shared" si="1214"/>
        <v>5</v>
      </c>
      <c r="AO715" s="93">
        <f t="shared" ref="AO715:AR715" si="1215">O88</f>
        <v>12</v>
      </c>
      <c r="AP715" s="93">
        <f t="shared" si="1215"/>
        <v>6</v>
      </c>
      <c r="AQ715" s="93">
        <f t="shared" si="1215"/>
        <v>11</v>
      </c>
      <c r="AR715" s="93">
        <f t="shared" si="1215"/>
        <v>7</v>
      </c>
      <c r="AS715" s="93">
        <f t="shared" si="1109"/>
        <v>3</v>
      </c>
      <c r="AT715" s="93">
        <f t="shared" si="1110"/>
        <v>20</v>
      </c>
    </row>
    <row r="716" spans="2:46" ht="15" customHeight="1" thickBot="1" x14ac:dyDescent="0.4">
      <c r="C716" s="93">
        <f t="shared" ref="C716:E716" si="1216">C89</f>
        <v>15</v>
      </c>
      <c r="D716" s="93">
        <f t="shared" si="1216"/>
        <v>13</v>
      </c>
      <c r="E716" s="93">
        <f t="shared" si="1216"/>
        <v>9</v>
      </c>
      <c r="F716" s="93">
        <f t="shared" ref="F716:H716" si="1217">I89</f>
        <v>16</v>
      </c>
      <c r="G716" s="93">
        <f t="shared" si="1217"/>
        <v>14</v>
      </c>
      <c r="H716" s="93">
        <f t="shared" si="1217"/>
        <v>8</v>
      </c>
      <c r="I716" s="93">
        <f t="shared" ref="I716:K716" si="1218">O89</f>
        <v>12</v>
      </c>
      <c r="J716" s="93">
        <f t="shared" si="1218"/>
        <v>6</v>
      </c>
      <c r="K716" s="93">
        <f t="shared" si="1218"/>
        <v>11</v>
      </c>
      <c r="L716" s="93">
        <f t="shared" si="1102"/>
        <v>19</v>
      </c>
      <c r="M716" s="93">
        <f t="shared" si="1090"/>
        <v>2</v>
      </c>
      <c r="N716" s="93">
        <f t="shared" si="1091"/>
        <v>4</v>
      </c>
      <c r="O716" s="93">
        <f t="shared" si="1092"/>
        <v>18</v>
      </c>
      <c r="P716" s="93">
        <f t="shared" si="1093"/>
        <v>17</v>
      </c>
      <c r="Q716" s="93">
        <f t="shared" si="1094"/>
        <v>5</v>
      </c>
      <c r="R716" s="93">
        <f t="shared" si="1095"/>
        <v>10</v>
      </c>
      <c r="S716" s="93">
        <f t="shared" si="1096"/>
        <v>7</v>
      </c>
      <c r="T716" s="93">
        <f t="shared" si="1096"/>
        <v>1</v>
      </c>
      <c r="U716" s="93">
        <f t="shared" si="1096"/>
        <v>3</v>
      </c>
      <c r="V716" s="93">
        <f t="shared" si="1097"/>
        <v>20</v>
      </c>
      <c r="Z716" s="93">
        <f t="shared" si="1103"/>
        <v>15</v>
      </c>
      <c r="AA716" s="93">
        <f t="shared" si="1114"/>
        <v>13</v>
      </c>
      <c r="AB716" s="93">
        <f t="shared" si="1115"/>
        <v>9</v>
      </c>
      <c r="AC716" s="93">
        <f t="shared" si="1116"/>
        <v>2</v>
      </c>
      <c r="AD716" s="93">
        <f t="shared" ref="AD716:AG716" si="1219">K89</f>
        <v>8</v>
      </c>
      <c r="AE716" s="93">
        <f t="shared" si="1219"/>
        <v>17</v>
      </c>
      <c r="AF716" s="93">
        <f t="shared" si="1219"/>
        <v>5</v>
      </c>
      <c r="AG716" s="93">
        <f t="shared" si="1219"/>
        <v>10</v>
      </c>
      <c r="AH716" s="93">
        <f t="shared" si="1105"/>
        <v>1</v>
      </c>
      <c r="AI716" s="93">
        <f t="shared" si="1106"/>
        <v>19</v>
      </c>
      <c r="AK716" s="93">
        <f t="shared" ref="AK716:AN716" si="1220">G89</f>
        <v>4</v>
      </c>
      <c r="AL716" s="93">
        <f t="shared" si="1220"/>
        <v>18</v>
      </c>
      <c r="AM716" s="93">
        <f t="shared" si="1220"/>
        <v>16</v>
      </c>
      <c r="AN716" s="93">
        <f t="shared" si="1220"/>
        <v>14</v>
      </c>
      <c r="AO716" s="93">
        <f t="shared" ref="AO716:AR716" si="1221">O89</f>
        <v>12</v>
      </c>
      <c r="AP716" s="93">
        <f t="shared" si="1221"/>
        <v>6</v>
      </c>
      <c r="AQ716" s="93">
        <f t="shared" si="1221"/>
        <v>11</v>
      </c>
      <c r="AR716" s="93">
        <f t="shared" si="1221"/>
        <v>7</v>
      </c>
      <c r="AS716" s="93">
        <f t="shared" si="1109"/>
        <v>3</v>
      </c>
      <c r="AT716" s="93">
        <f t="shared" si="1110"/>
        <v>20</v>
      </c>
    </row>
    <row r="717" spans="2:46" ht="15" customHeight="1" thickBot="1" x14ac:dyDescent="0.4">
      <c r="C717" s="93">
        <f t="shared" ref="C717:E717" si="1222">C90</f>
        <v>2</v>
      </c>
      <c r="D717" s="93">
        <f t="shared" si="1222"/>
        <v>12</v>
      </c>
      <c r="E717" s="93">
        <f t="shared" si="1222"/>
        <v>8</v>
      </c>
      <c r="F717" s="93">
        <f t="shared" ref="F717:H717" si="1223">I90</f>
        <v>15</v>
      </c>
      <c r="G717" s="93">
        <f t="shared" si="1223"/>
        <v>11</v>
      </c>
      <c r="H717" s="93">
        <f t="shared" si="1223"/>
        <v>4</v>
      </c>
      <c r="I717" s="93">
        <f t="shared" ref="I717:K717" si="1224">O90</f>
        <v>9</v>
      </c>
      <c r="J717" s="93">
        <f t="shared" si="1224"/>
        <v>7</v>
      </c>
      <c r="K717" s="93">
        <f t="shared" si="1224"/>
        <v>1</v>
      </c>
      <c r="L717" s="93">
        <f t="shared" si="1102"/>
        <v>19</v>
      </c>
      <c r="M717" s="93">
        <f t="shared" si="1090"/>
        <v>10</v>
      </c>
      <c r="N717" s="93">
        <f t="shared" si="1091"/>
        <v>14</v>
      </c>
      <c r="O717" s="93">
        <f t="shared" si="1092"/>
        <v>6</v>
      </c>
      <c r="P717" s="93">
        <f t="shared" si="1093"/>
        <v>17</v>
      </c>
      <c r="Q717" s="93">
        <f t="shared" si="1094"/>
        <v>18</v>
      </c>
      <c r="R717" s="93">
        <f t="shared" si="1095"/>
        <v>5</v>
      </c>
      <c r="S717" s="93">
        <f t="shared" ref="S717:U736" si="1225">R90</f>
        <v>13</v>
      </c>
      <c r="T717" s="93">
        <f t="shared" si="1225"/>
        <v>3</v>
      </c>
      <c r="U717" s="93">
        <f t="shared" si="1225"/>
        <v>16</v>
      </c>
      <c r="V717" s="93">
        <f t="shared" si="1097"/>
        <v>20</v>
      </c>
      <c r="Z717" s="93">
        <f t="shared" si="1103"/>
        <v>2</v>
      </c>
      <c r="AA717" s="93">
        <f t="shared" si="1114"/>
        <v>12</v>
      </c>
      <c r="AB717" s="93">
        <f t="shared" si="1115"/>
        <v>8</v>
      </c>
      <c r="AC717" s="93">
        <f t="shared" si="1116"/>
        <v>10</v>
      </c>
      <c r="AD717" s="93">
        <f t="shared" ref="AD717:AG717" si="1226">K90</f>
        <v>4</v>
      </c>
      <c r="AE717" s="93">
        <f t="shared" si="1226"/>
        <v>17</v>
      </c>
      <c r="AF717" s="93">
        <f t="shared" si="1226"/>
        <v>18</v>
      </c>
      <c r="AG717" s="93">
        <f t="shared" si="1226"/>
        <v>5</v>
      </c>
      <c r="AH717" s="93">
        <f t="shared" si="1105"/>
        <v>3</v>
      </c>
      <c r="AI717" s="93">
        <f t="shared" si="1106"/>
        <v>19</v>
      </c>
      <c r="AK717" s="93">
        <f t="shared" ref="AK717:AN717" si="1227">G90</f>
        <v>14</v>
      </c>
      <c r="AL717" s="93">
        <f t="shared" si="1227"/>
        <v>6</v>
      </c>
      <c r="AM717" s="93">
        <f t="shared" si="1227"/>
        <v>15</v>
      </c>
      <c r="AN717" s="93">
        <f t="shared" si="1227"/>
        <v>11</v>
      </c>
      <c r="AO717" s="93">
        <f t="shared" ref="AO717:AR717" si="1228">O90</f>
        <v>9</v>
      </c>
      <c r="AP717" s="93">
        <f t="shared" si="1228"/>
        <v>7</v>
      </c>
      <c r="AQ717" s="93">
        <f t="shared" si="1228"/>
        <v>1</v>
      </c>
      <c r="AR717" s="93">
        <f t="shared" si="1228"/>
        <v>13</v>
      </c>
      <c r="AS717" s="93">
        <f t="shared" si="1109"/>
        <v>16</v>
      </c>
      <c r="AT717" s="93">
        <f t="shared" si="1110"/>
        <v>20</v>
      </c>
    </row>
    <row r="718" spans="2:46" ht="15" customHeight="1" thickBot="1" x14ac:dyDescent="0.4">
      <c r="C718" s="93">
        <f t="shared" ref="C718:E718" si="1229">C91</f>
        <v>2</v>
      </c>
      <c r="D718" s="93">
        <f t="shared" si="1229"/>
        <v>8</v>
      </c>
      <c r="E718" s="93">
        <f t="shared" si="1229"/>
        <v>14</v>
      </c>
      <c r="F718" s="93">
        <f t="shared" ref="F718:H718" si="1230">I91</f>
        <v>5</v>
      </c>
      <c r="G718" s="93">
        <f t="shared" si="1230"/>
        <v>12</v>
      </c>
      <c r="H718" s="93">
        <f t="shared" si="1230"/>
        <v>4</v>
      </c>
      <c r="I718" s="93">
        <f t="shared" ref="I718:K718" si="1231">O91</f>
        <v>11</v>
      </c>
      <c r="J718" s="93">
        <f t="shared" si="1231"/>
        <v>7</v>
      </c>
      <c r="K718" s="93">
        <f t="shared" si="1231"/>
        <v>1</v>
      </c>
      <c r="L718" s="93">
        <f t="shared" si="1102"/>
        <v>19</v>
      </c>
      <c r="M718" s="93">
        <f t="shared" si="1090"/>
        <v>15</v>
      </c>
      <c r="N718" s="93">
        <f t="shared" si="1091"/>
        <v>18</v>
      </c>
      <c r="O718" s="93">
        <f t="shared" si="1092"/>
        <v>17</v>
      </c>
      <c r="P718" s="93">
        <f t="shared" si="1093"/>
        <v>10</v>
      </c>
      <c r="Q718" s="93">
        <f t="shared" si="1094"/>
        <v>9</v>
      </c>
      <c r="R718" s="93">
        <f t="shared" si="1095"/>
        <v>6</v>
      </c>
      <c r="S718" s="93">
        <f t="shared" si="1225"/>
        <v>13</v>
      </c>
      <c r="T718" s="93">
        <f t="shared" si="1225"/>
        <v>3</v>
      </c>
      <c r="U718" s="93">
        <f t="shared" si="1225"/>
        <v>16</v>
      </c>
      <c r="V718" s="93">
        <f t="shared" si="1097"/>
        <v>20</v>
      </c>
      <c r="Z718" s="93">
        <f t="shared" si="1103"/>
        <v>2</v>
      </c>
      <c r="AA718" s="93">
        <f t="shared" si="1114"/>
        <v>8</v>
      </c>
      <c r="AB718" s="93">
        <f t="shared" si="1115"/>
        <v>14</v>
      </c>
      <c r="AC718" s="93">
        <f t="shared" si="1116"/>
        <v>15</v>
      </c>
      <c r="AD718" s="93">
        <f t="shared" ref="AD718:AG718" si="1232">K91</f>
        <v>4</v>
      </c>
      <c r="AE718" s="93">
        <f t="shared" si="1232"/>
        <v>10</v>
      </c>
      <c r="AF718" s="93">
        <f t="shared" si="1232"/>
        <v>9</v>
      </c>
      <c r="AG718" s="93">
        <f t="shared" si="1232"/>
        <v>6</v>
      </c>
      <c r="AH718" s="93">
        <f t="shared" si="1105"/>
        <v>3</v>
      </c>
      <c r="AI718" s="93">
        <f t="shared" si="1106"/>
        <v>19</v>
      </c>
      <c r="AK718" s="93">
        <f t="shared" ref="AK718:AN718" si="1233">G91</f>
        <v>18</v>
      </c>
      <c r="AL718" s="93">
        <f t="shared" si="1233"/>
        <v>17</v>
      </c>
      <c r="AM718" s="93">
        <f t="shared" si="1233"/>
        <v>5</v>
      </c>
      <c r="AN718" s="93">
        <f t="shared" si="1233"/>
        <v>12</v>
      </c>
      <c r="AO718" s="93">
        <f t="shared" ref="AO718:AR718" si="1234">O91</f>
        <v>11</v>
      </c>
      <c r="AP718" s="93">
        <f t="shared" si="1234"/>
        <v>7</v>
      </c>
      <c r="AQ718" s="93">
        <f t="shared" si="1234"/>
        <v>1</v>
      </c>
      <c r="AR718" s="93">
        <f t="shared" si="1234"/>
        <v>13</v>
      </c>
      <c r="AS718" s="93">
        <f t="shared" si="1109"/>
        <v>16</v>
      </c>
      <c r="AT718" s="93">
        <f t="shared" si="1110"/>
        <v>20</v>
      </c>
    </row>
    <row r="719" spans="2:46" ht="15" customHeight="1" thickBot="1" x14ac:dyDescent="0.4">
      <c r="C719" s="93">
        <f t="shared" ref="C719:E719" si="1235">C92</f>
        <v>14</v>
      </c>
      <c r="D719" s="93">
        <f t="shared" si="1235"/>
        <v>8</v>
      </c>
      <c r="E719" s="93">
        <f t="shared" si="1235"/>
        <v>2</v>
      </c>
      <c r="F719" s="93">
        <f t="shared" ref="F719:H719" si="1236">I92</f>
        <v>5</v>
      </c>
      <c r="G719" s="93">
        <f t="shared" si="1236"/>
        <v>17</v>
      </c>
      <c r="H719" s="93">
        <f t="shared" si="1236"/>
        <v>18</v>
      </c>
      <c r="I719" s="93">
        <f t="shared" ref="I719:K719" si="1237">O92</f>
        <v>6</v>
      </c>
      <c r="J719" s="93">
        <f t="shared" si="1237"/>
        <v>7</v>
      </c>
      <c r="K719" s="93">
        <f t="shared" si="1237"/>
        <v>1</v>
      </c>
      <c r="L719" s="93">
        <f t="shared" si="1102"/>
        <v>19</v>
      </c>
      <c r="M719" s="93">
        <f t="shared" si="1090"/>
        <v>4</v>
      </c>
      <c r="N719" s="93">
        <f t="shared" si="1091"/>
        <v>11</v>
      </c>
      <c r="O719" s="93">
        <f t="shared" si="1092"/>
        <v>15</v>
      </c>
      <c r="P719" s="93">
        <f t="shared" si="1093"/>
        <v>10</v>
      </c>
      <c r="Q719" s="93">
        <f t="shared" si="1094"/>
        <v>12</v>
      </c>
      <c r="R719" s="93">
        <f t="shared" si="1095"/>
        <v>9</v>
      </c>
      <c r="S719" s="93">
        <f t="shared" si="1225"/>
        <v>13</v>
      </c>
      <c r="T719" s="93">
        <f t="shared" si="1225"/>
        <v>3</v>
      </c>
      <c r="U719" s="93">
        <f t="shared" si="1225"/>
        <v>16</v>
      </c>
      <c r="V719" s="93">
        <f t="shared" si="1097"/>
        <v>20</v>
      </c>
      <c r="Z719" s="93">
        <f t="shared" si="1103"/>
        <v>14</v>
      </c>
      <c r="AA719" s="93">
        <f t="shared" si="1114"/>
        <v>8</v>
      </c>
      <c r="AB719" s="93">
        <f t="shared" si="1115"/>
        <v>2</v>
      </c>
      <c r="AC719" s="93">
        <f t="shared" si="1116"/>
        <v>4</v>
      </c>
      <c r="AD719" s="93">
        <f t="shared" ref="AD719:AG719" si="1238">K92</f>
        <v>18</v>
      </c>
      <c r="AE719" s="93">
        <f t="shared" si="1238"/>
        <v>10</v>
      </c>
      <c r="AF719" s="93">
        <f t="shared" si="1238"/>
        <v>12</v>
      </c>
      <c r="AG719" s="93">
        <f t="shared" si="1238"/>
        <v>9</v>
      </c>
      <c r="AH719" s="93">
        <f t="shared" si="1105"/>
        <v>3</v>
      </c>
      <c r="AI719" s="93">
        <f t="shared" si="1106"/>
        <v>19</v>
      </c>
      <c r="AK719" s="93">
        <f t="shared" ref="AK719:AN719" si="1239">G92</f>
        <v>11</v>
      </c>
      <c r="AL719" s="93">
        <f t="shared" si="1239"/>
        <v>15</v>
      </c>
      <c r="AM719" s="93">
        <f t="shared" si="1239"/>
        <v>5</v>
      </c>
      <c r="AN719" s="93">
        <f t="shared" si="1239"/>
        <v>17</v>
      </c>
      <c r="AO719" s="93">
        <f t="shared" ref="AO719:AR719" si="1240">O92</f>
        <v>6</v>
      </c>
      <c r="AP719" s="93">
        <f t="shared" si="1240"/>
        <v>7</v>
      </c>
      <c r="AQ719" s="93">
        <f t="shared" si="1240"/>
        <v>1</v>
      </c>
      <c r="AR719" s="93">
        <f t="shared" si="1240"/>
        <v>13</v>
      </c>
      <c r="AS719" s="93">
        <f t="shared" si="1109"/>
        <v>16</v>
      </c>
      <c r="AT719" s="93">
        <f t="shared" si="1110"/>
        <v>20</v>
      </c>
    </row>
    <row r="720" spans="2:46" ht="15" customHeight="1" thickBot="1" x14ac:dyDescent="0.4">
      <c r="C720" s="93">
        <f t="shared" ref="C720:E720" si="1241">C93</f>
        <v>2</v>
      </c>
      <c r="D720" s="93">
        <f t="shared" si="1241"/>
        <v>14</v>
      </c>
      <c r="E720" s="93">
        <f t="shared" si="1241"/>
        <v>8</v>
      </c>
      <c r="F720" s="93">
        <f t="shared" ref="F720:H720" si="1242">I93</f>
        <v>6</v>
      </c>
      <c r="G720" s="93">
        <f t="shared" si="1242"/>
        <v>17</v>
      </c>
      <c r="H720" s="93">
        <f t="shared" si="1242"/>
        <v>5</v>
      </c>
      <c r="I720" s="93">
        <f t="shared" ref="I720:K720" si="1243">O93</f>
        <v>7</v>
      </c>
      <c r="J720" s="93">
        <f t="shared" si="1243"/>
        <v>10</v>
      </c>
      <c r="K720" s="93">
        <f t="shared" si="1243"/>
        <v>9</v>
      </c>
      <c r="L720" s="93">
        <f t="shared" si="1102"/>
        <v>19</v>
      </c>
      <c r="M720" s="93">
        <f t="shared" si="1090"/>
        <v>18</v>
      </c>
      <c r="N720" s="93">
        <f t="shared" si="1091"/>
        <v>15</v>
      </c>
      <c r="O720" s="93">
        <f t="shared" si="1092"/>
        <v>4</v>
      </c>
      <c r="P720" s="93">
        <f t="shared" si="1093"/>
        <v>12</v>
      </c>
      <c r="Q720" s="93">
        <f t="shared" si="1094"/>
        <v>16</v>
      </c>
      <c r="R720" s="93">
        <f t="shared" si="1095"/>
        <v>11</v>
      </c>
      <c r="S720" s="93">
        <f t="shared" si="1225"/>
        <v>1</v>
      </c>
      <c r="T720" s="93">
        <f t="shared" si="1225"/>
        <v>13</v>
      </c>
      <c r="U720" s="93">
        <f t="shared" si="1225"/>
        <v>3</v>
      </c>
      <c r="V720" s="93">
        <f t="shared" si="1097"/>
        <v>20</v>
      </c>
      <c r="Z720" s="93">
        <f t="shared" si="1103"/>
        <v>2</v>
      </c>
      <c r="AA720" s="93">
        <f t="shared" si="1114"/>
        <v>14</v>
      </c>
      <c r="AB720" s="93">
        <f t="shared" si="1115"/>
        <v>8</v>
      </c>
      <c r="AC720" s="93">
        <f t="shared" si="1116"/>
        <v>18</v>
      </c>
      <c r="AD720" s="93">
        <f t="shared" ref="AD720:AG720" si="1244">K93</f>
        <v>5</v>
      </c>
      <c r="AE720" s="93">
        <f t="shared" si="1244"/>
        <v>12</v>
      </c>
      <c r="AF720" s="93">
        <f t="shared" si="1244"/>
        <v>16</v>
      </c>
      <c r="AG720" s="93">
        <f t="shared" si="1244"/>
        <v>11</v>
      </c>
      <c r="AH720" s="93">
        <f t="shared" si="1105"/>
        <v>13</v>
      </c>
      <c r="AI720" s="93">
        <f t="shared" si="1106"/>
        <v>19</v>
      </c>
      <c r="AK720" s="93">
        <f t="shared" ref="AK720:AN720" si="1245">G93</f>
        <v>15</v>
      </c>
      <c r="AL720" s="93">
        <f t="shared" si="1245"/>
        <v>4</v>
      </c>
      <c r="AM720" s="93">
        <f t="shared" si="1245"/>
        <v>6</v>
      </c>
      <c r="AN720" s="93">
        <f t="shared" si="1245"/>
        <v>17</v>
      </c>
      <c r="AO720" s="93">
        <f t="shared" ref="AO720:AR720" si="1246">O93</f>
        <v>7</v>
      </c>
      <c r="AP720" s="93">
        <f t="shared" si="1246"/>
        <v>10</v>
      </c>
      <c r="AQ720" s="93">
        <f t="shared" si="1246"/>
        <v>9</v>
      </c>
      <c r="AR720" s="93">
        <f t="shared" si="1246"/>
        <v>1</v>
      </c>
      <c r="AS720" s="93">
        <f t="shared" si="1109"/>
        <v>3</v>
      </c>
      <c r="AT720" s="93">
        <f t="shared" si="1110"/>
        <v>20</v>
      </c>
    </row>
    <row r="721" spans="3:46" ht="15" customHeight="1" thickBot="1" x14ac:dyDescent="0.4">
      <c r="C721" s="93">
        <f t="shared" ref="C721:E721" si="1247">C94</f>
        <v>14</v>
      </c>
      <c r="D721" s="93">
        <f t="shared" si="1247"/>
        <v>8</v>
      </c>
      <c r="E721" s="93">
        <f t="shared" si="1247"/>
        <v>2</v>
      </c>
      <c r="F721" s="93">
        <f t="shared" ref="F721:H721" si="1248">I94</f>
        <v>10</v>
      </c>
      <c r="G721" s="93">
        <f t="shared" si="1248"/>
        <v>13</v>
      </c>
      <c r="H721" s="93">
        <f t="shared" si="1248"/>
        <v>12</v>
      </c>
      <c r="I721" s="93">
        <f t="shared" ref="I721:K721" si="1249">O94</f>
        <v>7</v>
      </c>
      <c r="J721" s="93">
        <f t="shared" si="1249"/>
        <v>18</v>
      </c>
      <c r="K721" s="93">
        <f t="shared" si="1249"/>
        <v>9</v>
      </c>
      <c r="L721" s="93">
        <f t="shared" si="1102"/>
        <v>19</v>
      </c>
      <c r="M721" s="93">
        <f t="shared" si="1090"/>
        <v>4</v>
      </c>
      <c r="N721" s="93">
        <f t="shared" si="1091"/>
        <v>15</v>
      </c>
      <c r="O721" s="93">
        <f t="shared" si="1092"/>
        <v>5</v>
      </c>
      <c r="P721" s="93">
        <f t="shared" si="1093"/>
        <v>16</v>
      </c>
      <c r="Q721" s="93">
        <f t="shared" si="1094"/>
        <v>17</v>
      </c>
      <c r="R721" s="93">
        <f t="shared" si="1095"/>
        <v>11</v>
      </c>
      <c r="S721" s="93">
        <f t="shared" si="1225"/>
        <v>6</v>
      </c>
      <c r="T721" s="93">
        <f t="shared" si="1225"/>
        <v>1</v>
      </c>
      <c r="U721" s="93">
        <f t="shared" si="1225"/>
        <v>3</v>
      </c>
      <c r="V721" s="93">
        <f t="shared" si="1097"/>
        <v>20</v>
      </c>
      <c r="Z721" s="93">
        <f t="shared" si="1103"/>
        <v>14</v>
      </c>
      <c r="AA721" s="93">
        <f t="shared" si="1114"/>
        <v>8</v>
      </c>
      <c r="AB721" s="93">
        <f t="shared" si="1115"/>
        <v>2</v>
      </c>
      <c r="AC721" s="93">
        <f t="shared" si="1116"/>
        <v>4</v>
      </c>
      <c r="AD721" s="93">
        <f t="shared" ref="AD721:AG721" si="1250">K94</f>
        <v>12</v>
      </c>
      <c r="AE721" s="93">
        <f t="shared" si="1250"/>
        <v>16</v>
      </c>
      <c r="AF721" s="93">
        <f t="shared" si="1250"/>
        <v>17</v>
      </c>
      <c r="AG721" s="93">
        <f t="shared" si="1250"/>
        <v>11</v>
      </c>
      <c r="AH721" s="93">
        <f t="shared" si="1105"/>
        <v>1</v>
      </c>
      <c r="AI721" s="93">
        <f t="shared" si="1106"/>
        <v>19</v>
      </c>
      <c r="AK721" s="93">
        <f t="shared" ref="AK721:AN721" si="1251">G94</f>
        <v>15</v>
      </c>
      <c r="AL721" s="93">
        <f t="shared" si="1251"/>
        <v>5</v>
      </c>
      <c r="AM721" s="93">
        <f t="shared" si="1251"/>
        <v>10</v>
      </c>
      <c r="AN721" s="93">
        <f t="shared" si="1251"/>
        <v>13</v>
      </c>
      <c r="AO721" s="93">
        <f t="shared" ref="AO721:AR721" si="1252">O94</f>
        <v>7</v>
      </c>
      <c r="AP721" s="93">
        <f t="shared" si="1252"/>
        <v>18</v>
      </c>
      <c r="AQ721" s="93">
        <f t="shared" si="1252"/>
        <v>9</v>
      </c>
      <c r="AR721" s="93">
        <f t="shared" si="1252"/>
        <v>6</v>
      </c>
      <c r="AS721" s="93">
        <f t="shared" si="1109"/>
        <v>3</v>
      </c>
      <c r="AT721" s="93">
        <f t="shared" si="1110"/>
        <v>20</v>
      </c>
    </row>
    <row r="722" spans="3:46" ht="15" customHeight="1" thickBot="1" x14ac:dyDescent="0.4">
      <c r="C722" s="93">
        <f t="shared" ref="C722:E722" si="1253">C95</f>
        <v>2</v>
      </c>
      <c r="D722" s="93">
        <f t="shared" si="1253"/>
        <v>4</v>
      </c>
      <c r="E722" s="93">
        <f t="shared" si="1253"/>
        <v>14</v>
      </c>
      <c r="F722" s="93">
        <f t="shared" ref="F722:H722" si="1254">I95</f>
        <v>8</v>
      </c>
      <c r="G722" s="93">
        <f t="shared" si="1254"/>
        <v>18</v>
      </c>
      <c r="H722" s="93">
        <f t="shared" si="1254"/>
        <v>5</v>
      </c>
      <c r="I722" s="93">
        <f t="shared" ref="I722:K722" si="1255">O95</f>
        <v>11</v>
      </c>
      <c r="J722" s="93">
        <f t="shared" si="1255"/>
        <v>10</v>
      </c>
      <c r="K722" s="93">
        <f t="shared" si="1255"/>
        <v>9</v>
      </c>
      <c r="L722" s="93">
        <f t="shared" si="1102"/>
        <v>19</v>
      </c>
      <c r="M722" s="93">
        <f t="shared" si="1090"/>
        <v>7</v>
      </c>
      <c r="N722" s="93">
        <f t="shared" si="1091"/>
        <v>15</v>
      </c>
      <c r="O722" s="93">
        <f t="shared" si="1092"/>
        <v>6</v>
      </c>
      <c r="P722" s="93">
        <f t="shared" si="1093"/>
        <v>12</v>
      </c>
      <c r="Q722" s="93">
        <f t="shared" si="1094"/>
        <v>16</v>
      </c>
      <c r="R722" s="93">
        <f t="shared" si="1095"/>
        <v>17</v>
      </c>
      <c r="S722" s="93">
        <f t="shared" si="1225"/>
        <v>1</v>
      </c>
      <c r="T722" s="93">
        <f t="shared" si="1225"/>
        <v>13</v>
      </c>
      <c r="U722" s="93">
        <f t="shared" si="1225"/>
        <v>3</v>
      </c>
      <c r="V722" s="93">
        <f t="shared" si="1097"/>
        <v>20</v>
      </c>
      <c r="Z722" s="93">
        <f t="shared" si="1103"/>
        <v>2</v>
      </c>
      <c r="AA722" s="93">
        <f t="shared" si="1114"/>
        <v>4</v>
      </c>
      <c r="AB722" s="93">
        <f t="shared" si="1115"/>
        <v>14</v>
      </c>
      <c r="AC722" s="93">
        <f t="shared" si="1116"/>
        <v>7</v>
      </c>
      <c r="AD722" s="93">
        <f t="shared" ref="AD722:AG722" si="1256">K95</f>
        <v>5</v>
      </c>
      <c r="AE722" s="93">
        <f t="shared" si="1256"/>
        <v>12</v>
      </c>
      <c r="AF722" s="93">
        <f t="shared" si="1256"/>
        <v>16</v>
      </c>
      <c r="AG722" s="93">
        <f t="shared" si="1256"/>
        <v>17</v>
      </c>
      <c r="AH722" s="93">
        <f t="shared" si="1105"/>
        <v>13</v>
      </c>
      <c r="AI722" s="93">
        <f t="shared" si="1106"/>
        <v>19</v>
      </c>
      <c r="AK722" s="93">
        <f t="shared" ref="AK722:AN722" si="1257">G95</f>
        <v>15</v>
      </c>
      <c r="AL722" s="93">
        <f t="shared" si="1257"/>
        <v>6</v>
      </c>
      <c r="AM722" s="93">
        <f t="shared" si="1257"/>
        <v>8</v>
      </c>
      <c r="AN722" s="93">
        <f t="shared" si="1257"/>
        <v>18</v>
      </c>
      <c r="AO722" s="93">
        <f t="shared" ref="AO722:AR722" si="1258">O95</f>
        <v>11</v>
      </c>
      <c r="AP722" s="93">
        <f t="shared" si="1258"/>
        <v>10</v>
      </c>
      <c r="AQ722" s="93">
        <f t="shared" si="1258"/>
        <v>9</v>
      </c>
      <c r="AR722" s="93">
        <f t="shared" si="1258"/>
        <v>1</v>
      </c>
      <c r="AS722" s="93">
        <f t="shared" si="1109"/>
        <v>3</v>
      </c>
      <c r="AT722" s="93">
        <f t="shared" si="1110"/>
        <v>20</v>
      </c>
    </row>
    <row r="723" spans="3:46" ht="15" customHeight="1" thickBot="1" x14ac:dyDescent="0.4">
      <c r="C723" s="93">
        <f t="shared" ref="C723:E723" si="1259">C96</f>
        <v>2</v>
      </c>
      <c r="D723" s="93">
        <f t="shared" si="1259"/>
        <v>8</v>
      </c>
      <c r="E723" s="93">
        <f t="shared" si="1259"/>
        <v>4</v>
      </c>
      <c r="F723" s="93">
        <f t="shared" ref="F723:H723" si="1260">I96</f>
        <v>10</v>
      </c>
      <c r="G723" s="93">
        <f t="shared" si="1260"/>
        <v>6</v>
      </c>
      <c r="H723" s="93">
        <f t="shared" si="1260"/>
        <v>1</v>
      </c>
      <c r="I723" s="93">
        <f t="shared" ref="I723:K723" si="1261">O96</f>
        <v>18</v>
      </c>
      <c r="J723" s="93">
        <f t="shared" si="1261"/>
        <v>12</v>
      </c>
      <c r="K723" s="93">
        <f t="shared" si="1261"/>
        <v>9</v>
      </c>
      <c r="L723" s="93">
        <f t="shared" si="1102"/>
        <v>19</v>
      </c>
      <c r="M723" s="93">
        <f t="shared" si="1090"/>
        <v>5</v>
      </c>
      <c r="N723" s="93">
        <f t="shared" si="1091"/>
        <v>14</v>
      </c>
      <c r="O723" s="93">
        <f t="shared" si="1092"/>
        <v>15</v>
      </c>
      <c r="P723" s="93">
        <f t="shared" si="1093"/>
        <v>3</v>
      </c>
      <c r="Q723" s="93">
        <f t="shared" si="1094"/>
        <v>7</v>
      </c>
      <c r="R723" s="93">
        <f t="shared" si="1095"/>
        <v>17</v>
      </c>
      <c r="S723" s="93">
        <f t="shared" si="1225"/>
        <v>11</v>
      </c>
      <c r="T723" s="93">
        <f t="shared" si="1225"/>
        <v>13</v>
      </c>
      <c r="U723" s="93">
        <f t="shared" si="1225"/>
        <v>16</v>
      </c>
      <c r="V723" s="93">
        <f t="shared" si="1097"/>
        <v>20</v>
      </c>
      <c r="Z723" s="93">
        <f t="shared" si="1103"/>
        <v>2</v>
      </c>
      <c r="AA723" s="93">
        <f t="shared" si="1114"/>
        <v>8</v>
      </c>
      <c r="AB723" s="93">
        <f t="shared" si="1115"/>
        <v>4</v>
      </c>
      <c r="AC723" s="93">
        <f t="shared" si="1116"/>
        <v>5</v>
      </c>
      <c r="AD723" s="93">
        <f t="shared" ref="AD723:AG723" si="1262">K96</f>
        <v>1</v>
      </c>
      <c r="AE723" s="93">
        <f t="shared" si="1262"/>
        <v>3</v>
      </c>
      <c r="AF723" s="93">
        <f t="shared" si="1262"/>
        <v>7</v>
      </c>
      <c r="AG723" s="93">
        <f t="shared" si="1262"/>
        <v>17</v>
      </c>
      <c r="AH723" s="93">
        <f t="shared" si="1105"/>
        <v>13</v>
      </c>
      <c r="AI723" s="93">
        <f t="shared" si="1106"/>
        <v>19</v>
      </c>
      <c r="AK723" s="93">
        <f t="shared" ref="AK723:AN723" si="1263">G96</f>
        <v>14</v>
      </c>
      <c r="AL723" s="93">
        <f t="shared" si="1263"/>
        <v>15</v>
      </c>
      <c r="AM723" s="93">
        <f t="shared" si="1263"/>
        <v>10</v>
      </c>
      <c r="AN723" s="93">
        <f t="shared" si="1263"/>
        <v>6</v>
      </c>
      <c r="AO723" s="93">
        <f t="shared" ref="AO723:AR723" si="1264">O96</f>
        <v>18</v>
      </c>
      <c r="AP723" s="93">
        <f t="shared" si="1264"/>
        <v>12</v>
      </c>
      <c r="AQ723" s="93">
        <f t="shared" si="1264"/>
        <v>9</v>
      </c>
      <c r="AR723" s="93">
        <f t="shared" si="1264"/>
        <v>11</v>
      </c>
      <c r="AS723" s="93">
        <f t="shared" si="1109"/>
        <v>16</v>
      </c>
      <c r="AT723" s="93">
        <f t="shared" si="1110"/>
        <v>20</v>
      </c>
    </row>
    <row r="724" spans="3:46" ht="15" customHeight="1" thickBot="1" x14ac:dyDescent="0.4">
      <c r="C724" s="93">
        <f t="shared" ref="C724:E724" si="1265">C97</f>
        <v>2</v>
      </c>
      <c r="D724" s="93">
        <f t="shared" si="1265"/>
        <v>14</v>
      </c>
      <c r="E724" s="93">
        <f t="shared" si="1265"/>
        <v>8</v>
      </c>
      <c r="F724" s="93">
        <f t="shared" ref="F724:H724" si="1266">I97</f>
        <v>6</v>
      </c>
      <c r="G724" s="93">
        <f t="shared" si="1266"/>
        <v>17</v>
      </c>
      <c r="H724" s="93">
        <f t="shared" si="1266"/>
        <v>1</v>
      </c>
      <c r="I724" s="93">
        <f t="shared" ref="I724:K724" si="1267">O97</f>
        <v>10</v>
      </c>
      <c r="J724" s="93">
        <f t="shared" si="1267"/>
        <v>12</v>
      </c>
      <c r="K724" s="93">
        <f t="shared" si="1267"/>
        <v>9</v>
      </c>
      <c r="L724" s="93">
        <f t="shared" si="1102"/>
        <v>19</v>
      </c>
      <c r="M724" s="93">
        <f t="shared" si="1090"/>
        <v>15</v>
      </c>
      <c r="N724" s="93">
        <f t="shared" si="1091"/>
        <v>18</v>
      </c>
      <c r="O724" s="93">
        <f t="shared" si="1092"/>
        <v>4</v>
      </c>
      <c r="P724" s="93">
        <f t="shared" si="1093"/>
        <v>3</v>
      </c>
      <c r="Q724" s="93">
        <f t="shared" si="1094"/>
        <v>5</v>
      </c>
      <c r="R724" s="93">
        <f t="shared" si="1095"/>
        <v>7</v>
      </c>
      <c r="S724" s="93">
        <f t="shared" si="1225"/>
        <v>11</v>
      </c>
      <c r="T724" s="93">
        <f t="shared" si="1225"/>
        <v>13</v>
      </c>
      <c r="U724" s="93">
        <f t="shared" si="1225"/>
        <v>16</v>
      </c>
      <c r="V724" s="93">
        <f t="shared" si="1097"/>
        <v>20</v>
      </c>
      <c r="Z724" s="93">
        <f t="shared" si="1103"/>
        <v>2</v>
      </c>
      <c r="AA724" s="93">
        <f t="shared" si="1114"/>
        <v>14</v>
      </c>
      <c r="AB724" s="93">
        <f t="shared" si="1115"/>
        <v>8</v>
      </c>
      <c r="AC724" s="93">
        <f t="shared" si="1116"/>
        <v>15</v>
      </c>
      <c r="AD724" s="93">
        <f t="shared" ref="AD724:AG724" si="1268">K97</f>
        <v>1</v>
      </c>
      <c r="AE724" s="93">
        <f t="shared" si="1268"/>
        <v>3</v>
      </c>
      <c r="AF724" s="93">
        <f t="shared" si="1268"/>
        <v>5</v>
      </c>
      <c r="AG724" s="93">
        <f t="shared" si="1268"/>
        <v>7</v>
      </c>
      <c r="AH724" s="93">
        <f t="shared" si="1105"/>
        <v>13</v>
      </c>
      <c r="AI724" s="93">
        <f t="shared" si="1106"/>
        <v>19</v>
      </c>
      <c r="AK724" s="93">
        <f t="shared" ref="AK724:AN724" si="1269">G97</f>
        <v>18</v>
      </c>
      <c r="AL724" s="93">
        <f t="shared" si="1269"/>
        <v>4</v>
      </c>
      <c r="AM724" s="93">
        <f t="shared" si="1269"/>
        <v>6</v>
      </c>
      <c r="AN724" s="93">
        <f t="shared" si="1269"/>
        <v>17</v>
      </c>
      <c r="AO724" s="93">
        <f t="shared" ref="AO724:AR724" si="1270">O97</f>
        <v>10</v>
      </c>
      <c r="AP724" s="93">
        <f t="shared" si="1270"/>
        <v>12</v>
      </c>
      <c r="AQ724" s="93">
        <f t="shared" si="1270"/>
        <v>9</v>
      </c>
      <c r="AR724" s="93">
        <f t="shared" si="1270"/>
        <v>11</v>
      </c>
      <c r="AS724" s="93">
        <f t="shared" si="1109"/>
        <v>16</v>
      </c>
      <c r="AT724" s="93">
        <f t="shared" si="1110"/>
        <v>20</v>
      </c>
    </row>
    <row r="725" spans="3:46" ht="15" customHeight="1" thickBot="1" x14ac:dyDescent="0.4">
      <c r="C725" s="93">
        <f t="shared" ref="C725:E725" si="1271">C98</f>
        <v>14</v>
      </c>
      <c r="D725" s="93">
        <f t="shared" si="1271"/>
        <v>2</v>
      </c>
      <c r="E725" s="93">
        <f t="shared" si="1271"/>
        <v>15</v>
      </c>
      <c r="F725" s="93">
        <f t="shared" ref="F725:H725" si="1272">I98</f>
        <v>10</v>
      </c>
      <c r="G725" s="93">
        <f t="shared" si="1272"/>
        <v>9</v>
      </c>
      <c r="H725" s="93">
        <f t="shared" si="1272"/>
        <v>1</v>
      </c>
      <c r="I725" s="93">
        <f t="shared" ref="I725:K725" si="1273">O98</f>
        <v>7</v>
      </c>
      <c r="J725" s="93">
        <f t="shared" si="1273"/>
        <v>18</v>
      </c>
      <c r="K725" s="93">
        <f t="shared" si="1273"/>
        <v>12</v>
      </c>
      <c r="L725" s="93">
        <f t="shared" si="1102"/>
        <v>19</v>
      </c>
      <c r="M725" s="93">
        <f t="shared" si="1090"/>
        <v>8</v>
      </c>
      <c r="N725" s="93">
        <f t="shared" si="1091"/>
        <v>17</v>
      </c>
      <c r="O725" s="93">
        <f t="shared" si="1092"/>
        <v>4</v>
      </c>
      <c r="P725" s="93">
        <f t="shared" si="1093"/>
        <v>3</v>
      </c>
      <c r="Q725" s="93">
        <f t="shared" si="1094"/>
        <v>5</v>
      </c>
      <c r="R725" s="93">
        <f t="shared" si="1095"/>
        <v>6</v>
      </c>
      <c r="S725" s="93">
        <f t="shared" si="1225"/>
        <v>11</v>
      </c>
      <c r="T725" s="93">
        <f t="shared" si="1225"/>
        <v>13</v>
      </c>
      <c r="U725" s="93">
        <f t="shared" si="1225"/>
        <v>16</v>
      </c>
      <c r="V725" s="93">
        <f t="shared" si="1097"/>
        <v>20</v>
      </c>
      <c r="Z725" s="93">
        <f t="shared" si="1103"/>
        <v>14</v>
      </c>
      <c r="AA725" s="93">
        <f t="shared" si="1114"/>
        <v>2</v>
      </c>
      <c r="AB725" s="93">
        <f t="shared" si="1115"/>
        <v>15</v>
      </c>
      <c r="AC725" s="93">
        <f t="shared" si="1116"/>
        <v>8</v>
      </c>
      <c r="AD725" s="93">
        <f t="shared" ref="AD725:AG725" si="1274">K98</f>
        <v>1</v>
      </c>
      <c r="AE725" s="93">
        <f t="shared" si="1274"/>
        <v>3</v>
      </c>
      <c r="AF725" s="93">
        <f t="shared" si="1274"/>
        <v>5</v>
      </c>
      <c r="AG725" s="93">
        <f t="shared" si="1274"/>
        <v>6</v>
      </c>
      <c r="AH725" s="93">
        <f t="shared" si="1105"/>
        <v>13</v>
      </c>
      <c r="AI725" s="93">
        <f t="shared" si="1106"/>
        <v>19</v>
      </c>
      <c r="AK725" s="93">
        <f t="shared" ref="AK725:AN725" si="1275">G98</f>
        <v>17</v>
      </c>
      <c r="AL725" s="93">
        <f t="shared" si="1275"/>
        <v>4</v>
      </c>
      <c r="AM725" s="93">
        <f t="shared" si="1275"/>
        <v>10</v>
      </c>
      <c r="AN725" s="93">
        <f t="shared" si="1275"/>
        <v>9</v>
      </c>
      <c r="AO725" s="93">
        <f t="shared" ref="AO725:AR725" si="1276">O98</f>
        <v>7</v>
      </c>
      <c r="AP725" s="93">
        <f t="shared" si="1276"/>
        <v>18</v>
      </c>
      <c r="AQ725" s="93">
        <f t="shared" si="1276"/>
        <v>12</v>
      </c>
      <c r="AR725" s="93">
        <f t="shared" si="1276"/>
        <v>11</v>
      </c>
      <c r="AS725" s="93">
        <f t="shared" si="1109"/>
        <v>16</v>
      </c>
      <c r="AT725" s="93">
        <f t="shared" si="1110"/>
        <v>20</v>
      </c>
    </row>
    <row r="726" spans="3:46" ht="15" customHeight="1" thickBot="1" x14ac:dyDescent="0.4">
      <c r="C726" s="93">
        <f t="shared" ref="C726:E726" si="1277">C99</f>
        <v>8</v>
      </c>
      <c r="D726" s="93">
        <f t="shared" si="1277"/>
        <v>14</v>
      </c>
      <c r="E726" s="93">
        <f t="shared" si="1277"/>
        <v>18</v>
      </c>
      <c r="F726" s="93">
        <f t="shared" ref="F726:H726" si="1278">I99</f>
        <v>10</v>
      </c>
      <c r="G726" s="93">
        <f t="shared" si="1278"/>
        <v>17</v>
      </c>
      <c r="H726" s="93">
        <f t="shared" si="1278"/>
        <v>13</v>
      </c>
      <c r="I726" s="93">
        <f t="shared" ref="I726:K726" si="1279">O99</f>
        <v>12</v>
      </c>
      <c r="J726" s="93">
        <f t="shared" si="1279"/>
        <v>6</v>
      </c>
      <c r="K726" s="93">
        <f t="shared" si="1279"/>
        <v>11</v>
      </c>
      <c r="L726" s="93">
        <f t="shared" si="1102"/>
        <v>19</v>
      </c>
      <c r="M726" s="93">
        <f t="shared" si="1090"/>
        <v>2</v>
      </c>
      <c r="N726" s="93">
        <f t="shared" si="1091"/>
        <v>15</v>
      </c>
      <c r="O726" s="93">
        <f t="shared" si="1092"/>
        <v>4</v>
      </c>
      <c r="P726" s="93">
        <f t="shared" si="1093"/>
        <v>9</v>
      </c>
      <c r="Q726" s="93">
        <f t="shared" si="1094"/>
        <v>16</v>
      </c>
      <c r="R726" s="93">
        <f t="shared" si="1095"/>
        <v>5</v>
      </c>
      <c r="S726" s="93">
        <f t="shared" si="1225"/>
        <v>7</v>
      </c>
      <c r="T726" s="93">
        <f t="shared" si="1225"/>
        <v>1</v>
      </c>
      <c r="U726" s="93">
        <f t="shared" si="1225"/>
        <v>3</v>
      </c>
      <c r="V726" s="93">
        <f t="shared" si="1097"/>
        <v>20</v>
      </c>
      <c r="Z726" s="93">
        <f t="shared" si="1103"/>
        <v>8</v>
      </c>
      <c r="AA726" s="93">
        <f t="shared" si="1114"/>
        <v>14</v>
      </c>
      <c r="AB726" s="93">
        <f t="shared" si="1115"/>
        <v>18</v>
      </c>
      <c r="AC726" s="93">
        <f t="shared" si="1116"/>
        <v>2</v>
      </c>
      <c r="AD726" s="93">
        <f t="shared" ref="AD726:AG726" si="1280">K99</f>
        <v>13</v>
      </c>
      <c r="AE726" s="93">
        <f t="shared" si="1280"/>
        <v>9</v>
      </c>
      <c r="AF726" s="93">
        <f t="shared" si="1280"/>
        <v>16</v>
      </c>
      <c r="AG726" s="93">
        <f t="shared" si="1280"/>
        <v>5</v>
      </c>
      <c r="AH726" s="93">
        <f t="shared" si="1105"/>
        <v>1</v>
      </c>
      <c r="AI726" s="93">
        <f t="shared" si="1106"/>
        <v>19</v>
      </c>
      <c r="AK726" s="93">
        <f t="shared" ref="AK726:AN726" si="1281">G99</f>
        <v>15</v>
      </c>
      <c r="AL726" s="93">
        <f t="shared" si="1281"/>
        <v>4</v>
      </c>
      <c r="AM726" s="93">
        <f t="shared" si="1281"/>
        <v>10</v>
      </c>
      <c r="AN726" s="93">
        <f t="shared" si="1281"/>
        <v>17</v>
      </c>
      <c r="AO726" s="93">
        <f t="shared" ref="AO726:AR726" si="1282">O99</f>
        <v>12</v>
      </c>
      <c r="AP726" s="93">
        <f t="shared" si="1282"/>
        <v>6</v>
      </c>
      <c r="AQ726" s="93">
        <f t="shared" si="1282"/>
        <v>11</v>
      </c>
      <c r="AR726" s="93">
        <f t="shared" si="1282"/>
        <v>7</v>
      </c>
      <c r="AS726" s="93">
        <f t="shared" si="1109"/>
        <v>3</v>
      </c>
      <c r="AT726" s="93">
        <f t="shared" si="1110"/>
        <v>20</v>
      </c>
    </row>
    <row r="727" spans="3:46" ht="15" customHeight="1" thickBot="1" x14ac:dyDescent="0.4">
      <c r="C727" s="93">
        <f t="shared" ref="C727:E727" si="1283">C100</f>
        <v>14</v>
      </c>
      <c r="D727" s="93">
        <f t="shared" si="1283"/>
        <v>2</v>
      </c>
      <c r="E727" s="93">
        <f t="shared" si="1283"/>
        <v>4</v>
      </c>
      <c r="F727" s="93">
        <f t="shared" ref="F727:H727" si="1284">I100</f>
        <v>9</v>
      </c>
      <c r="G727" s="93">
        <f t="shared" si="1284"/>
        <v>18</v>
      </c>
      <c r="H727" s="93">
        <f t="shared" si="1284"/>
        <v>13</v>
      </c>
      <c r="I727" s="93">
        <f t="shared" ref="I727:K727" si="1285">O100</f>
        <v>12</v>
      </c>
      <c r="J727" s="93">
        <f t="shared" si="1285"/>
        <v>6</v>
      </c>
      <c r="K727" s="93">
        <f t="shared" si="1285"/>
        <v>11</v>
      </c>
      <c r="L727" s="93">
        <f t="shared" si="1102"/>
        <v>19</v>
      </c>
      <c r="M727" s="93">
        <f t="shared" si="1090"/>
        <v>17</v>
      </c>
      <c r="N727" s="93">
        <f t="shared" si="1091"/>
        <v>8</v>
      </c>
      <c r="O727" s="93">
        <f t="shared" si="1092"/>
        <v>15</v>
      </c>
      <c r="P727" s="93">
        <f t="shared" si="1093"/>
        <v>16</v>
      </c>
      <c r="Q727" s="93">
        <f t="shared" si="1094"/>
        <v>5</v>
      </c>
      <c r="R727" s="93">
        <f t="shared" si="1095"/>
        <v>10</v>
      </c>
      <c r="S727" s="93">
        <f t="shared" si="1225"/>
        <v>7</v>
      </c>
      <c r="T727" s="93">
        <f t="shared" si="1225"/>
        <v>1</v>
      </c>
      <c r="U727" s="93">
        <f t="shared" si="1225"/>
        <v>3</v>
      </c>
      <c r="V727" s="93">
        <f t="shared" si="1097"/>
        <v>20</v>
      </c>
      <c r="Z727" s="93">
        <f t="shared" si="1103"/>
        <v>14</v>
      </c>
      <c r="AA727" s="93">
        <f t="shared" si="1114"/>
        <v>2</v>
      </c>
      <c r="AB727" s="93">
        <f t="shared" si="1115"/>
        <v>4</v>
      </c>
      <c r="AC727" s="93">
        <f t="shared" si="1116"/>
        <v>17</v>
      </c>
      <c r="AD727" s="93">
        <f t="shared" ref="AD727:AG727" si="1286">K100</f>
        <v>13</v>
      </c>
      <c r="AE727" s="93">
        <f t="shared" si="1286"/>
        <v>16</v>
      </c>
      <c r="AF727" s="93">
        <f t="shared" si="1286"/>
        <v>5</v>
      </c>
      <c r="AG727" s="93">
        <f t="shared" si="1286"/>
        <v>10</v>
      </c>
      <c r="AH727" s="93">
        <f t="shared" si="1105"/>
        <v>1</v>
      </c>
      <c r="AI727" s="93">
        <f t="shared" si="1106"/>
        <v>19</v>
      </c>
      <c r="AK727" s="93">
        <f t="shared" ref="AK727:AN727" si="1287">G100</f>
        <v>8</v>
      </c>
      <c r="AL727" s="93">
        <f t="shared" si="1287"/>
        <v>15</v>
      </c>
      <c r="AM727" s="93">
        <f t="shared" si="1287"/>
        <v>9</v>
      </c>
      <c r="AN727" s="93">
        <f t="shared" si="1287"/>
        <v>18</v>
      </c>
      <c r="AO727" s="93">
        <f t="shared" ref="AO727:AR727" si="1288">O100</f>
        <v>12</v>
      </c>
      <c r="AP727" s="93">
        <f t="shared" si="1288"/>
        <v>6</v>
      </c>
      <c r="AQ727" s="93">
        <f t="shared" si="1288"/>
        <v>11</v>
      </c>
      <c r="AR727" s="93">
        <f t="shared" si="1288"/>
        <v>7</v>
      </c>
      <c r="AS727" s="93">
        <f t="shared" si="1109"/>
        <v>3</v>
      </c>
      <c r="AT727" s="93">
        <f t="shared" si="1110"/>
        <v>20</v>
      </c>
    </row>
    <row r="728" spans="3:46" ht="15" customHeight="1" thickBot="1" x14ac:dyDescent="0.4">
      <c r="C728" s="93">
        <f t="shared" ref="C728:E728" si="1289">C101</f>
        <v>15</v>
      </c>
      <c r="D728" s="93">
        <f t="shared" si="1289"/>
        <v>14</v>
      </c>
      <c r="E728" s="93">
        <f t="shared" si="1289"/>
        <v>2</v>
      </c>
      <c r="F728" s="93">
        <f t="shared" ref="F728:H728" si="1290">I101</f>
        <v>8</v>
      </c>
      <c r="G728" s="93">
        <f t="shared" si="1290"/>
        <v>9</v>
      </c>
      <c r="H728" s="93">
        <f t="shared" si="1290"/>
        <v>13</v>
      </c>
      <c r="I728" s="93">
        <f t="shared" ref="I728:K728" si="1291">O101</f>
        <v>12</v>
      </c>
      <c r="J728" s="93">
        <f t="shared" si="1291"/>
        <v>6</v>
      </c>
      <c r="K728" s="93">
        <f t="shared" si="1291"/>
        <v>11</v>
      </c>
      <c r="L728" s="93">
        <f t="shared" si="1102"/>
        <v>19</v>
      </c>
      <c r="M728" s="93">
        <f t="shared" si="1090"/>
        <v>17</v>
      </c>
      <c r="N728" s="93">
        <f t="shared" si="1091"/>
        <v>4</v>
      </c>
      <c r="O728" s="93">
        <f t="shared" si="1092"/>
        <v>5</v>
      </c>
      <c r="P728" s="93">
        <f t="shared" si="1093"/>
        <v>18</v>
      </c>
      <c r="Q728" s="93">
        <f t="shared" si="1094"/>
        <v>16</v>
      </c>
      <c r="R728" s="93">
        <f t="shared" si="1095"/>
        <v>10</v>
      </c>
      <c r="S728" s="93">
        <f t="shared" si="1225"/>
        <v>7</v>
      </c>
      <c r="T728" s="93">
        <f t="shared" si="1225"/>
        <v>1</v>
      </c>
      <c r="U728" s="93">
        <f t="shared" si="1225"/>
        <v>3</v>
      </c>
      <c r="V728" s="93">
        <f t="shared" si="1097"/>
        <v>20</v>
      </c>
      <c r="Z728" s="93">
        <f t="shared" si="1103"/>
        <v>15</v>
      </c>
      <c r="AA728" s="93">
        <f t="shared" si="1114"/>
        <v>14</v>
      </c>
      <c r="AB728" s="93">
        <f t="shared" si="1115"/>
        <v>2</v>
      </c>
      <c r="AC728" s="93">
        <f t="shared" si="1116"/>
        <v>17</v>
      </c>
      <c r="AD728" s="93">
        <f t="shared" ref="AD728:AG728" si="1292">K101</f>
        <v>13</v>
      </c>
      <c r="AE728" s="93">
        <f t="shared" si="1292"/>
        <v>18</v>
      </c>
      <c r="AF728" s="93">
        <f t="shared" si="1292"/>
        <v>16</v>
      </c>
      <c r="AG728" s="93">
        <f t="shared" si="1292"/>
        <v>10</v>
      </c>
      <c r="AH728" s="93">
        <f t="shared" si="1105"/>
        <v>1</v>
      </c>
      <c r="AI728" s="93">
        <f t="shared" si="1106"/>
        <v>19</v>
      </c>
      <c r="AK728" s="93">
        <f t="shared" ref="AK728:AN728" si="1293">G101</f>
        <v>4</v>
      </c>
      <c r="AL728" s="93">
        <f t="shared" si="1293"/>
        <v>5</v>
      </c>
      <c r="AM728" s="93">
        <f t="shared" si="1293"/>
        <v>8</v>
      </c>
      <c r="AN728" s="93">
        <f t="shared" si="1293"/>
        <v>9</v>
      </c>
      <c r="AO728" s="93">
        <f t="shared" ref="AO728:AR728" si="1294">O101</f>
        <v>12</v>
      </c>
      <c r="AP728" s="93">
        <f t="shared" si="1294"/>
        <v>6</v>
      </c>
      <c r="AQ728" s="93">
        <f t="shared" si="1294"/>
        <v>11</v>
      </c>
      <c r="AR728" s="93">
        <f t="shared" si="1294"/>
        <v>7</v>
      </c>
      <c r="AS728" s="93">
        <f t="shared" si="1109"/>
        <v>3</v>
      </c>
      <c r="AT728" s="93">
        <f t="shared" si="1110"/>
        <v>20</v>
      </c>
    </row>
    <row r="729" spans="3:46" ht="15" customHeight="1" thickBot="1" x14ac:dyDescent="0.4">
      <c r="C729" s="93">
        <f t="shared" ref="C729:E729" si="1295">C102</f>
        <v>2</v>
      </c>
      <c r="D729" s="93">
        <f t="shared" si="1295"/>
        <v>14</v>
      </c>
      <c r="E729" s="93">
        <f t="shared" si="1295"/>
        <v>4</v>
      </c>
      <c r="F729" s="93">
        <f t="shared" ref="F729:H729" si="1296">I102</f>
        <v>17</v>
      </c>
      <c r="G729" s="93">
        <f t="shared" si="1296"/>
        <v>9</v>
      </c>
      <c r="H729" s="93">
        <f t="shared" si="1296"/>
        <v>5</v>
      </c>
      <c r="I729" s="93">
        <f t="shared" ref="I729:K729" si="1297">O102</f>
        <v>11</v>
      </c>
      <c r="J729" s="93">
        <f t="shared" si="1297"/>
        <v>7</v>
      </c>
      <c r="K729" s="93">
        <f t="shared" si="1297"/>
        <v>1</v>
      </c>
      <c r="L729" s="93">
        <f t="shared" si="1102"/>
        <v>19</v>
      </c>
      <c r="M729" s="93">
        <f t="shared" ref="M729:M746" si="1298">F102</f>
        <v>15</v>
      </c>
      <c r="N729" s="93">
        <f t="shared" ref="N729:N746" si="1299">G102</f>
        <v>18</v>
      </c>
      <c r="O729" s="93">
        <f t="shared" ref="O729:O746" si="1300">H102</f>
        <v>8</v>
      </c>
      <c r="P729" s="93">
        <f t="shared" ref="P729:P746" si="1301">L102</f>
        <v>10</v>
      </c>
      <c r="Q729" s="93">
        <f t="shared" ref="Q729:Q746" si="1302">M102</f>
        <v>12</v>
      </c>
      <c r="R729" s="93">
        <f t="shared" ref="R729:R746" si="1303">N102</f>
        <v>6</v>
      </c>
      <c r="S729" s="93">
        <f t="shared" si="1225"/>
        <v>13</v>
      </c>
      <c r="T729" s="93">
        <f t="shared" si="1225"/>
        <v>3</v>
      </c>
      <c r="U729" s="93">
        <f t="shared" si="1225"/>
        <v>16</v>
      </c>
      <c r="V729" s="93">
        <f t="shared" ref="V729:V746" si="1304">V102</f>
        <v>20</v>
      </c>
      <c r="Z729" s="93">
        <f t="shared" si="1103"/>
        <v>2</v>
      </c>
      <c r="AA729" s="93">
        <f t="shared" si="1114"/>
        <v>14</v>
      </c>
      <c r="AB729" s="93">
        <f t="shared" si="1115"/>
        <v>4</v>
      </c>
      <c r="AC729" s="93">
        <f t="shared" si="1116"/>
        <v>15</v>
      </c>
      <c r="AD729" s="93">
        <f t="shared" ref="AD729:AG729" si="1305">K102</f>
        <v>5</v>
      </c>
      <c r="AE729" s="93">
        <f t="shared" si="1305"/>
        <v>10</v>
      </c>
      <c r="AF729" s="93">
        <f t="shared" si="1305"/>
        <v>12</v>
      </c>
      <c r="AG729" s="93">
        <f t="shared" si="1305"/>
        <v>6</v>
      </c>
      <c r="AH729" s="93">
        <f t="shared" si="1105"/>
        <v>3</v>
      </c>
      <c r="AI729" s="93">
        <f t="shared" si="1106"/>
        <v>19</v>
      </c>
      <c r="AK729" s="93">
        <f t="shared" ref="AK729:AN729" si="1306">G102</f>
        <v>18</v>
      </c>
      <c r="AL729" s="93">
        <f t="shared" si="1306"/>
        <v>8</v>
      </c>
      <c r="AM729" s="93">
        <f t="shared" si="1306"/>
        <v>17</v>
      </c>
      <c r="AN729" s="93">
        <f t="shared" si="1306"/>
        <v>9</v>
      </c>
      <c r="AO729" s="93">
        <f t="shared" ref="AO729:AR729" si="1307">O102</f>
        <v>11</v>
      </c>
      <c r="AP729" s="93">
        <f t="shared" si="1307"/>
        <v>7</v>
      </c>
      <c r="AQ729" s="93">
        <f t="shared" si="1307"/>
        <v>1</v>
      </c>
      <c r="AR729" s="93">
        <f t="shared" si="1307"/>
        <v>13</v>
      </c>
      <c r="AS729" s="93">
        <f t="shared" si="1109"/>
        <v>16</v>
      </c>
      <c r="AT729" s="93">
        <f t="shared" si="1110"/>
        <v>20</v>
      </c>
    </row>
    <row r="730" spans="3:46" ht="15" customHeight="1" thickBot="1" x14ac:dyDescent="0.4">
      <c r="C730" s="93">
        <f t="shared" ref="C730:E730" si="1308">C103</f>
        <v>14</v>
      </c>
      <c r="D730" s="93">
        <f t="shared" si="1308"/>
        <v>2</v>
      </c>
      <c r="E730" s="93">
        <f t="shared" si="1308"/>
        <v>4</v>
      </c>
      <c r="F730" s="93">
        <f t="shared" ref="F730:H730" si="1309">I103</f>
        <v>5</v>
      </c>
      <c r="G730" s="93">
        <f t="shared" si="1309"/>
        <v>10</v>
      </c>
      <c r="H730" s="93">
        <f t="shared" si="1309"/>
        <v>18</v>
      </c>
      <c r="I730" s="93">
        <f t="shared" ref="I730:K730" si="1310">O103</f>
        <v>11</v>
      </c>
      <c r="J730" s="93">
        <f t="shared" si="1310"/>
        <v>7</v>
      </c>
      <c r="K730" s="93">
        <f t="shared" si="1310"/>
        <v>1</v>
      </c>
      <c r="L730" s="93">
        <f t="shared" si="1102"/>
        <v>19</v>
      </c>
      <c r="M730" s="93">
        <f t="shared" si="1298"/>
        <v>8</v>
      </c>
      <c r="N730" s="93">
        <f t="shared" si="1299"/>
        <v>17</v>
      </c>
      <c r="O730" s="93">
        <f t="shared" si="1300"/>
        <v>15</v>
      </c>
      <c r="P730" s="93">
        <f t="shared" si="1301"/>
        <v>12</v>
      </c>
      <c r="Q730" s="93">
        <f t="shared" si="1302"/>
        <v>9</v>
      </c>
      <c r="R730" s="93">
        <f t="shared" si="1303"/>
        <v>6</v>
      </c>
      <c r="S730" s="93">
        <f t="shared" si="1225"/>
        <v>13</v>
      </c>
      <c r="T730" s="93">
        <f t="shared" si="1225"/>
        <v>3</v>
      </c>
      <c r="U730" s="93">
        <f t="shared" si="1225"/>
        <v>16</v>
      </c>
      <c r="V730" s="93">
        <f t="shared" si="1304"/>
        <v>20</v>
      </c>
      <c r="Z730" s="93">
        <f t="shared" si="1103"/>
        <v>14</v>
      </c>
      <c r="AA730" s="93">
        <f t="shared" si="1114"/>
        <v>2</v>
      </c>
      <c r="AB730" s="93">
        <f t="shared" si="1115"/>
        <v>4</v>
      </c>
      <c r="AC730" s="93">
        <f t="shared" si="1116"/>
        <v>8</v>
      </c>
      <c r="AD730" s="93">
        <f t="shared" ref="AD730:AG730" si="1311">K103</f>
        <v>18</v>
      </c>
      <c r="AE730" s="93">
        <f t="shared" si="1311"/>
        <v>12</v>
      </c>
      <c r="AF730" s="93">
        <f t="shared" si="1311"/>
        <v>9</v>
      </c>
      <c r="AG730" s="93">
        <f t="shared" si="1311"/>
        <v>6</v>
      </c>
      <c r="AH730" s="93">
        <f t="shared" si="1105"/>
        <v>3</v>
      </c>
      <c r="AI730" s="93">
        <f t="shared" si="1106"/>
        <v>19</v>
      </c>
      <c r="AK730" s="93">
        <f t="shared" ref="AK730:AN730" si="1312">G103</f>
        <v>17</v>
      </c>
      <c r="AL730" s="93">
        <f t="shared" si="1312"/>
        <v>15</v>
      </c>
      <c r="AM730" s="93">
        <f t="shared" si="1312"/>
        <v>5</v>
      </c>
      <c r="AN730" s="93">
        <f t="shared" si="1312"/>
        <v>10</v>
      </c>
      <c r="AO730" s="93">
        <f t="shared" ref="AO730:AR730" si="1313">O103</f>
        <v>11</v>
      </c>
      <c r="AP730" s="93">
        <f t="shared" si="1313"/>
        <v>7</v>
      </c>
      <c r="AQ730" s="93">
        <f t="shared" si="1313"/>
        <v>1</v>
      </c>
      <c r="AR730" s="93">
        <f t="shared" si="1313"/>
        <v>13</v>
      </c>
      <c r="AS730" s="93">
        <f t="shared" si="1109"/>
        <v>16</v>
      </c>
      <c r="AT730" s="93">
        <f t="shared" si="1110"/>
        <v>20</v>
      </c>
    </row>
    <row r="731" spans="3:46" ht="15" customHeight="1" thickBot="1" x14ac:dyDescent="0.4">
      <c r="C731" s="93">
        <f t="shared" ref="C731:E731" si="1314">C104</f>
        <v>2</v>
      </c>
      <c r="D731" s="93">
        <f t="shared" si="1314"/>
        <v>8</v>
      </c>
      <c r="E731" s="93">
        <f t="shared" si="1314"/>
        <v>14</v>
      </c>
      <c r="F731" s="93">
        <f t="shared" ref="F731:H731" si="1315">I104</f>
        <v>12</v>
      </c>
      <c r="G731" s="93">
        <f t="shared" si="1315"/>
        <v>17</v>
      </c>
      <c r="H731" s="93">
        <f t="shared" si="1315"/>
        <v>15</v>
      </c>
      <c r="I731" s="93">
        <f t="shared" ref="I731:K731" si="1316">O104</f>
        <v>6</v>
      </c>
      <c r="J731" s="93">
        <f t="shared" si="1316"/>
        <v>7</v>
      </c>
      <c r="K731" s="93">
        <f t="shared" si="1316"/>
        <v>1</v>
      </c>
      <c r="L731" s="93">
        <f t="shared" si="1102"/>
        <v>19</v>
      </c>
      <c r="M731" s="93">
        <f t="shared" si="1298"/>
        <v>4</v>
      </c>
      <c r="N731" s="93">
        <f t="shared" si="1299"/>
        <v>11</v>
      </c>
      <c r="O731" s="93">
        <f t="shared" si="1300"/>
        <v>5</v>
      </c>
      <c r="P731" s="93">
        <f t="shared" si="1301"/>
        <v>18</v>
      </c>
      <c r="Q731" s="93">
        <f t="shared" si="1302"/>
        <v>10</v>
      </c>
      <c r="R731" s="93">
        <f t="shared" si="1303"/>
        <v>9</v>
      </c>
      <c r="S731" s="93">
        <f t="shared" si="1225"/>
        <v>13</v>
      </c>
      <c r="T731" s="93">
        <f t="shared" si="1225"/>
        <v>3</v>
      </c>
      <c r="U731" s="93">
        <f t="shared" si="1225"/>
        <v>16</v>
      </c>
      <c r="V731" s="93">
        <f t="shared" si="1304"/>
        <v>20</v>
      </c>
      <c r="Z731" s="93">
        <f t="shared" si="1103"/>
        <v>2</v>
      </c>
      <c r="AA731" s="93">
        <f t="shared" si="1114"/>
        <v>8</v>
      </c>
      <c r="AB731" s="93">
        <f t="shared" si="1115"/>
        <v>14</v>
      </c>
      <c r="AC731" s="93">
        <f t="shared" si="1116"/>
        <v>4</v>
      </c>
      <c r="AD731" s="93">
        <f t="shared" ref="AD731:AG731" si="1317">K104</f>
        <v>15</v>
      </c>
      <c r="AE731" s="93">
        <f t="shared" si="1317"/>
        <v>18</v>
      </c>
      <c r="AF731" s="93">
        <f t="shared" si="1317"/>
        <v>10</v>
      </c>
      <c r="AG731" s="93">
        <f t="shared" si="1317"/>
        <v>9</v>
      </c>
      <c r="AH731" s="93">
        <f t="shared" si="1105"/>
        <v>3</v>
      </c>
      <c r="AI731" s="93">
        <f t="shared" si="1106"/>
        <v>19</v>
      </c>
      <c r="AK731" s="93">
        <f t="shared" ref="AK731:AN731" si="1318">G104</f>
        <v>11</v>
      </c>
      <c r="AL731" s="93">
        <f t="shared" si="1318"/>
        <v>5</v>
      </c>
      <c r="AM731" s="93">
        <f t="shared" si="1318"/>
        <v>12</v>
      </c>
      <c r="AN731" s="93">
        <f t="shared" si="1318"/>
        <v>17</v>
      </c>
      <c r="AO731" s="93">
        <f t="shared" ref="AO731:AR731" si="1319">O104</f>
        <v>6</v>
      </c>
      <c r="AP731" s="93">
        <f t="shared" si="1319"/>
        <v>7</v>
      </c>
      <c r="AQ731" s="93">
        <f t="shared" si="1319"/>
        <v>1</v>
      </c>
      <c r="AR731" s="93">
        <f t="shared" si="1319"/>
        <v>13</v>
      </c>
      <c r="AS731" s="93">
        <f t="shared" si="1109"/>
        <v>16</v>
      </c>
      <c r="AT731" s="93">
        <f t="shared" si="1110"/>
        <v>20</v>
      </c>
    </row>
    <row r="732" spans="3:46" ht="15" customHeight="1" thickBot="1" x14ac:dyDescent="0.4">
      <c r="C732" s="93">
        <f t="shared" ref="C732:E732" si="1320">C105</f>
        <v>14</v>
      </c>
      <c r="D732" s="93">
        <f t="shared" si="1320"/>
        <v>15</v>
      </c>
      <c r="E732" s="93">
        <f t="shared" si="1320"/>
        <v>2</v>
      </c>
      <c r="F732" s="93">
        <f t="shared" ref="F732:H732" si="1321">I105</f>
        <v>17</v>
      </c>
      <c r="G732" s="93">
        <f t="shared" si="1321"/>
        <v>9</v>
      </c>
      <c r="H732" s="93">
        <f t="shared" si="1321"/>
        <v>11</v>
      </c>
      <c r="I732" s="93">
        <f t="shared" ref="I732:K732" si="1322">O105</f>
        <v>5</v>
      </c>
      <c r="J732" s="93">
        <f t="shared" si="1322"/>
        <v>12</v>
      </c>
      <c r="K732" s="93">
        <f t="shared" si="1322"/>
        <v>6</v>
      </c>
      <c r="L732" s="93">
        <f t="shared" si="1102"/>
        <v>19</v>
      </c>
      <c r="M732" s="93">
        <f t="shared" si="1298"/>
        <v>4</v>
      </c>
      <c r="N732" s="93">
        <f t="shared" si="1299"/>
        <v>8</v>
      </c>
      <c r="O732" s="93">
        <f t="shared" si="1300"/>
        <v>10</v>
      </c>
      <c r="P732" s="93">
        <f t="shared" si="1301"/>
        <v>1</v>
      </c>
      <c r="Q732" s="93">
        <f t="shared" si="1302"/>
        <v>18</v>
      </c>
      <c r="R732" s="93">
        <f t="shared" si="1303"/>
        <v>16</v>
      </c>
      <c r="S732" s="93">
        <f t="shared" si="1225"/>
        <v>7</v>
      </c>
      <c r="T732" s="93">
        <f t="shared" si="1225"/>
        <v>13</v>
      </c>
      <c r="U732" s="93">
        <f t="shared" si="1225"/>
        <v>3</v>
      </c>
      <c r="V732" s="93">
        <f t="shared" si="1304"/>
        <v>20</v>
      </c>
      <c r="Z732" s="93">
        <f t="shared" si="1103"/>
        <v>14</v>
      </c>
      <c r="AA732" s="93">
        <f t="shared" si="1114"/>
        <v>15</v>
      </c>
      <c r="AB732" s="93">
        <f t="shared" si="1115"/>
        <v>2</v>
      </c>
      <c r="AC732" s="93">
        <f t="shared" si="1116"/>
        <v>4</v>
      </c>
      <c r="AD732" s="93">
        <f t="shared" ref="AD732:AG732" si="1323">K105</f>
        <v>11</v>
      </c>
      <c r="AE732" s="93">
        <f t="shared" si="1323"/>
        <v>1</v>
      </c>
      <c r="AF732" s="93">
        <f t="shared" si="1323"/>
        <v>18</v>
      </c>
      <c r="AG732" s="93">
        <f t="shared" si="1323"/>
        <v>16</v>
      </c>
      <c r="AH732" s="93">
        <f t="shared" si="1105"/>
        <v>13</v>
      </c>
      <c r="AI732" s="93">
        <f t="shared" si="1106"/>
        <v>19</v>
      </c>
      <c r="AK732" s="93">
        <f t="shared" ref="AK732:AN732" si="1324">G105</f>
        <v>8</v>
      </c>
      <c r="AL732" s="93">
        <f t="shared" si="1324"/>
        <v>10</v>
      </c>
      <c r="AM732" s="93">
        <f t="shared" si="1324"/>
        <v>17</v>
      </c>
      <c r="AN732" s="93">
        <f t="shared" si="1324"/>
        <v>9</v>
      </c>
      <c r="AO732" s="93">
        <f t="shared" ref="AO732:AR732" si="1325">O105</f>
        <v>5</v>
      </c>
      <c r="AP732" s="93">
        <f t="shared" si="1325"/>
        <v>12</v>
      </c>
      <c r="AQ732" s="93">
        <f t="shared" si="1325"/>
        <v>6</v>
      </c>
      <c r="AR732" s="93">
        <f t="shared" si="1325"/>
        <v>7</v>
      </c>
      <c r="AS732" s="93">
        <f t="shared" si="1109"/>
        <v>3</v>
      </c>
      <c r="AT732" s="93">
        <f t="shared" si="1110"/>
        <v>20</v>
      </c>
    </row>
    <row r="733" spans="3:46" ht="15" customHeight="1" thickBot="1" x14ac:dyDescent="0.4">
      <c r="C733" s="93">
        <f t="shared" ref="C733:E733" si="1326">C106</f>
        <v>17</v>
      </c>
      <c r="D733" s="93">
        <f t="shared" si="1326"/>
        <v>2</v>
      </c>
      <c r="E733" s="93">
        <f t="shared" si="1326"/>
        <v>14</v>
      </c>
      <c r="F733" s="93">
        <f t="shared" ref="F733:H733" si="1327">I106</f>
        <v>15</v>
      </c>
      <c r="G733" s="93">
        <f t="shared" si="1327"/>
        <v>6</v>
      </c>
      <c r="H733" s="93">
        <f t="shared" si="1327"/>
        <v>11</v>
      </c>
      <c r="I733" s="93">
        <f t="shared" ref="I733:K733" si="1328">O106</f>
        <v>5</v>
      </c>
      <c r="J733" s="93">
        <f t="shared" si="1328"/>
        <v>12</v>
      </c>
      <c r="K733" s="93">
        <f t="shared" si="1328"/>
        <v>9</v>
      </c>
      <c r="L733" s="93">
        <f t="shared" si="1102"/>
        <v>19</v>
      </c>
      <c r="M733" s="93">
        <f t="shared" si="1298"/>
        <v>8</v>
      </c>
      <c r="N733" s="93">
        <f t="shared" si="1299"/>
        <v>18</v>
      </c>
      <c r="O733" s="93">
        <f t="shared" si="1300"/>
        <v>4</v>
      </c>
      <c r="P733" s="93">
        <f t="shared" si="1301"/>
        <v>1</v>
      </c>
      <c r="Q733" s="93">
        <f t="shared" si="1302"/>
        <v>16</v>
      </c>
      <c r="R733" s="93">
        <f t="shared" si="1303"/>
        <v>10</v>
      </c>
      <c r="S733" s="93">
        <f t="shared" si="1225"/>
        <v>7</v>
      </c>
      <c r="T733" s="93">
        <f t="shared" si="1225"/>
        <v>13</v>
      </c>
      <c r="U733" s="93">
        <f t="shared" si="1225"/>
        <v>3</v>
      </c>
      <c r="V733" s="93">
        <f t="shared" si="1304"/>
        <v>20</v>
      </c>
      <c r="Z733" s="93">
        <f t="shared" si="1103"/>
        <v>17</v>
      </c>
      <c r="AA733" s="93">
        <f t="shared" si="1114"/>
        <v>2</v>
      </c>
      <c r="AB733" s="93">
        <f t="shared" si="1115"/>
        <v>14</v>
      </c>
      <c r="AC733" s="93">
        <f t="shared" si="1116"/>
        <v>8</v>
      </c>
      <c r="AD733" s="93">
        <f t="shared" ref="AD733:AG733" si="1329">K106</f>
        <v>11</v>
      </c>
      <c r="AE733" s="93">
        <f t="shared" si="1329"/>
        <v>1</v>
      </c>
      <c r="AF733" s="93">
        <f t="shared" si="1329"/>
        <v>16</v>
      </c>
      <c r="AG733" s="93">
        <f t="shared" si="1329"/>
        <v>10</v>
      </c>
      <c r="AH733" s="93">
        <f t="shared" si="1105"/>
        <v>13</v>
      </c>
      <c r="AI733" s="93">
        <f t="shared" si="1106"/>
        <v>19</v>
      </c>
      <c r="AK733" s="93">
        <f t="shared" ref="AK733:AN733" si="1330">G106</f>
        <v>18</v>
      </c>
      <c r="AL733" s="93">
        <f t="shared" si="1330"/>
        <v>4</v>
      </c>
      <c r="AM733" s="93">
        <f t="shared" si="1330"/>
        <v>15</v>
      </c>
      <c r="AN733" s="93">
        <f t="shared" si="1330"/>
        <v>6</v>
      </c>
      <c r="AO733" s="93">
        <f t="shared" ref="AO733:AR733" si="1331">O106</f>
        <v>5</v>
      </c>
      <c r="AP733" s="93">
        <f t="shared" si="1331"/>
        <v>12</v>
      </c>
      <c r="AQ733" s="93">
        <f t="shared" si="1331"/>
        <v>9</v>
      </c>
      <c r="AR733" s="93">
        <f t="shared" si="1331"/>
        <v>7</v>
      </c>
      <c r="AS733" s="93">
        <f t="shared" si="1109"/>
        <v>3</v>
      </c>
      <c r="AT733" s="93">
        <f t="shared" si="1110"/>
        <v>20</v>
      </c>
    </row>
    <row r="734" spans="3:46" ht="15" customHeight="1" thickBot="1" x14ac:dyDescent="0.4">
      <c r="C734" s="93">
        <f t="shared" ref="C734:E734" si="1332">C107</f>
        <v>18</v>
      </c>
      <c r="D734" s="93">
        <f t="shared" si="1332"/>
        <v>2</v>
      </c>
      <c r="E734" s="93">
        <f t="shared" si="1332"/>
        <v>14</v>
      </c>
      <c r="F734" s="93">
        <f t="shared" ref="F734:H734" si="1333">I107</f>
        <v>4</v>
      </c>
      <c r="G734" s="93">
        <f t="shared" si="1333"/>
        <v>1</v>
      </c>
      <c r="H734" s="93">
        <f t="shared" si="1333"/>
        <v>11</v>
      </c>
      <c r="I734" s="93">
        <f t="shared" ref="I734:K734" si="1334">O107</f>
        <v>12</v>
      </c>
      <c r="J734" s="93">
        <f t="shared" si="1334"/>
        <v>9</v>
      </c>
      <c r="K734" s="93">
        <f t="shared" si="1334"/>
        <v>6</v>
      </c>
      <c r="L734" s="93">
        <f t="shared" si="1102"/>
        <v>19</v>
      </c>
      <c r="M734" s="93">
        <f t="shared" si="1298"/>
        <v>8</v>
      </c>
      <c r="N734" s="93">
        <f t="shared" si="1299"/>
        <v>15</v>
      </c>
      <c r="O734" s="93">
        <f t="shared" si="1300"/>
        <v>17</v>
      </c>
      <c r="P734" s="93">
        <f t="shared" si="1301"/>
        <v>16</v>
      </c>
      <c r="Q734" s="93">
        <f t="shared" si="1302"/>
        <v>10</v>
      </c>
      <c r="R734" s="93">
        <f t="shared" si="1303"/>
        <v>5</v>
      </c>
      <c r="S734" s="93">
        <f t="shared" si="1225"/>
        <v>7</v>
      </c>
      <c r="T734" s="93">
        <f t="shared" si="1225"/>
        <v>13</v>
      </c>
      <c r="U734" s="93">
        <f t="shared" si="1225"/>
        <v>3</v>
      </c>
      <c r="V734" s="93">
        <f t="shared" si="1304"/>
        <v>20</v>
      </c>
      <c r="Z734" s="93">
        <f t="shared" si="1103"/>
        <v>18</v>
      </c>
      <c r="AA734" s="93">
        <f t="shared" si="1114"/>
        <v>2</v>
      </c>
      <c r="AB734" s="93">
        <f t="shared" si="1115"/>
        <v>14</v>
      </c>
      <c r="AC734" s="93">
        <f t="shared" si="1116"/>
        <v>8</v>
      </c>
      <c r="AD734" s="93">
        <f t="shared" ref="AD734:AG734" si="1335">K107</f>
        <v>11</v>
      </c>
      <c r="AE734" s="93">
        <f t="shared" si="1335"/>
        <v>16</v>
      </c>
      <c r="AF734" s="93">
        <f t="shared" si="1335"/>
        <v>10</v>
      </c>
      <c r="AG734" s="93">
        <f t="shared" si="1335"/>
        <v>5</v>
      </c>
      <c r="AH734" s="93">
        <f t="shared" si="1105"/>
        <v>13</v>
      </c>
      <c r="AI734" s="93">
        <f t="shared" si="1106"/>
        <v>19</v>
      </c>
      <c r="AK734" s="93">
        <f t="shared" ref="AK734:AN734" si="1336">G107</f>
        <v>15</v>
      </c>
      <c r="AL734" s="93">
        <f t="shared" si="1336"/>
        <v>17</v>
      </c>
      <c r="AM734" s="93">
        <f t="shared" si="1336"/>
        <v>4</v>
      </c>
      <c r="AN734" s="93">
        <f t="shared" si="1336"/>
        <v>1</v>
      </c>
      <c r="AO734" s="93">
        <f t="shared" ref="AO734:AR734" si="1337">O107</f>
        <v>12</v>
      </c>
      <c r="AP734" s="93">
        <f t="shared" si="1337"/>
        <v>9</v>
      </c>
      <c r="AQ734" s="93">
        <f t="shared" si="1337"/>
        <v>6</v>
      </c>
      <c r="AR734" s="93">
        <f t="shared" si="1337"/>
        <v>7</v>
      </c>
      <c r="AS734" s="93">
        <f t="shared" si="1109"/>
        <v>3</v>
      </c>
      <c r="AT734" s="93">
        <f t="shared" si="1110"/>
        <v>20</v>
      </c>
    </row>
    <row r="735" spans="3:46" ht="15" customHeight="1" thickBot="1" x14ac:dyDescent="0.4">
      <c r="C735" s="93">
        <f t="shared" ref="C735:E735" si="1338">C108</f>
        <v>2</v>
      </c>
      <c r="D735" s="93">
        <f t="shared" si="1338"/>
        <v>4</v>
      </c>
      <c r="E735" s="93">
        <f t="shared" si="1338"/>
        <v>14</v>
      </c>
      <c r="F735" s="93">
        <f t="shared" ref="F735:H735" si="1339">I108</f>
        <v>15</v>
      </c>
      <c r="G735" s="93">
        <f t="shared" si="1339"/>
        <v>18</v>
      </c>
      <c r="H735" s="93">
        <f t="shared" si="1339"/>
        <v>3</v>
      </c>
      <c r="I735" s="93">
        <f t="shared" ref="I735:K735" si="1340">O108</f>
        <v>11</v>
      </c>
      <c r="J735" s="93">
        <f t="shared" si="1340"/>
        <v>7</v>
      </c>
      <c r="K735" s="93">
        <f t="shared" si="1340"/>
        <v>12</v>
      </c>
      <c r="L735" s="93">
        <f t="shared" si="1102"/>
        <v>19</v>
      </c>
      <c r="M735" s="93">
        <f t="shared" si="1298"/>
        <v>8</v>
      </c>
      <c r="N735" s="93">
        <f t="shared" si="1299"/>
        <v>17</v>
      </c>
      <c r="O735" s="93">
        <f t="shared" si="1300"/>
        <v>9</v>
      </c>
      <c r="P735" s="93">
        <f t="shared" si="1301"/>
        <v>5</v>
      </c>
      <c r="Q735" s="93">
        <f t="shared" si="1302"/>
        <v>6</v>
      </c>
      <c r="R735" s="93">
        <f t="shared" si="1303"/>
        <v>10</v>
      </c>
      <c r="S735" s="93">
        <f t="shared" si="1225"/>
        <v>13</v>
      </c>
      <c r="T735" s="93">
        <f t="shared" si="1225"/>
        <v>1</v>
      </c>
      <c r="U735" s="93">
        <f t="shared" si="1225"/>
        <v>16</v>
      </c>
      <c r="V735" s="93">
        <f t="shared" si="1304"/>
        <v>20</v>
      </c>
      <c r="Z735" s="93">
        <f t="shared" si="1103"/>
        <v>2</v>
      </c>
      <c r="AA735" s="93">
        <f t="shared" si="1114"/>
        <v>4</v>
      </c>
      <c r="AB735" s="93">
        <f t="shared" si="1115"/>
        <v>14</v>
      </c>
      <c r="AC735" s="93">
        <f t="shared" si="1116"/>
        <v>8</v>
      </c>
      <c r="AD735" s="93">
        <f t="shared" ref="AD735:AG735" si="1341">K108</f>
        <v>3</v>
      </c>
      <c r="AE735" s="93">
        <f t="shared" si="1341"/>
        <v>5</v>
      </c>
      <c r="AF735" s="93">
        <f t="shared" si="1341"/>
        <v>6</v>
      </c>
      <c r="AG735" s="93">
        <f t="shared" si="1341"/>
        <v>10</v>
      </c>
      <c r="AH735" s="93">
        <f t="shared" si="1105"/>
        <v>1</v>
      </c>
      <c r="AI735" s="93">
        <f t="shared" si="1106"/>
        <v>19</v>
      </c>
      <c r="AK735" s="93">
        <f t="shared" ref="AK735:AN735" si="1342">G108</f>
        <v>17</v>
      </c>
      <c r="AL735" s="93">
        <f t="shared" si="1342"/>
        <v>9</v>
      </c>
      <c r="AM735" s="93">
        <f t="shared" si="1342"/>
        <v>15</v>
      </c>
      <c r="AN735" s="93">
        <f t="shared" si="1342"/>
        <v>18</v>
      </c>
      <c r="AO735" s="93">
        <f t="shared" ref="AO735:AR735" si="1343">O108</f>
        <v>11</v>
      </c>
      <c r="AP735" s="93">
        <f t="shared" si="1343"/>
        <v>7</v>
      </c>
      <c r="AQ735" s="93">
        <f t="shared" si="1343"/>
        <v>12</v>
      </c>
      <c r="AR735" s="93">
        <f t="shared" si="1343"/>
        <v>13</v>
      </c>
      <c r="AS735" s="93">
        <f t="shared" si="1109"/>
        <v>16</v>
      </c>
      <c r="AT735" s="93">
        <f t="shared" si="1110"/>
        <v>20</v>
      </c>
    </row>
    <row r="736" spans="3:46" ht="15" customHeight="1" thickBot="1" x14ac:dyDescent="0.4">
      <c r="C736" s="93">
        <f t="shared" ref="C736:E736" si="1344">C109</f>
        <v>2</v>
      </c>
      <c r="D736" s="93">
        <f t="shared" si="1344"/>
        <v>8</v>
      </c>
      <c r="E736" s="93">
        <f t="shared" si="1344"/>
        <v>14</v>
      </c>
      <c r="F736" s="93">
        <f t="shared" ref="F736:H736" si="1345">I109</f>
        <v>18</v>
      </c>
      <c r="G736" s="93">
        <f t="shared" si="1345"/>
        <v>5</v>
      </c>
      <c r="H736" s="93">
        <f t="shared" si="1345"/>
        <v>3</v>
      </c>
      <c r="I736" s="93">
        <f t="shared" ref="I736:K736" si="1346">O109</f>
        <v>11</v>
      </c>
      <c r="J736" s="93">
        <f t="shared" si="1346"/>
        <v>7</v>
      </c>
      <c r="K736" s="93">
        <f t="shared" si="1346"/>
        <v>12</v>
      </c>
      <c r="L736" s="93">
        <f t="shared" si="1102"/>
        <v>19</v>
      </c>
      <c r="M736" s="93">
        <f t="shared" si="1298"/>
        <v>4</v>
      </c>
      <c r="N736" s="93">
        <f t="shared" si="1299"/>
        <v>15</v>
      </c>
      <c r="O736" s="93">
        <f t="shared" si="1300"/>
        <v>17</v>
      </c>
      <c r="P736" s="93">
        <f t="shared" si="1301"/>
        <v>9</v>
      </c>
      <c r="Q736" s="93">
        <f t="shared" si="1302"/>
        <v>6</v>
      </c>
      <c r="R736" s="93">
        <f t="shared" si="1303"/>
        <v>10</v>
      </c>
      <c r="S736" s="93">
        <f t="shared" si="1225"/>
        <v>13</v>
      </c>
      <c r="T736" s="93">
        <f t="shared" si="1225"/>
        <v>1</v>
      </c>
      <c r="U736" s="93">
        <f t="shared" si="1225"/>
        <v>16</v>
      </c>
      <c r="V736" s="93">
        <f t="shared" si="1304"/>
        <v>20</v>
      </c>
      <c r="Z736" s="93">
        <f t="shared" si="1103"/>
        <v>2</v>
      </c>
      <c r="AA736" s="93">
        <f t="shared" si="1114"/>
        <v>8</v>
      </c>
      <c r="AB736" s="93">
        <f t="shared" si="1115"/>
        <v>14</v>
      </c>
      <c r="AC736" s="93">
        <f t="shared" si="1116"/>
        <v>4</v>
      </c>
      <c r="AD736" s="93">
        <f t="shared" ref="AD736:AG736" si="1347">K109</f>
        <v>3</v>
      </c>
      <c r="AE736" s="93">
        <f t="shared" si="1347"/>
        <v>9</v>
      </c>
      <c r="AF736" s="93">
        <f t="shared" si="1347"/>
        <v>6</v>
      </c>
      <c r="AG736" s="93">
        <f t="shared" si="1347"/>
        <v>10</v>
      </c>
      <c r="AH736" s="93">
        <f t="shared" si="1105"/>
        <v>1</v>
      </c>
      <c r="AI736" s="93">
        <f t="shared" si="1106"/>
        <v>19</v>
      </c>
      <c r="AK736" s="93">
        <f t="shared" ref="AK736:AN736" si="1348">G109</f>
        <v>15</v>
      </c>
      <c r="AL736" s="93">
        <f t="shared" si="1348"/>
        <v>17</v>
      </c>
      <c r="AM736" s="93">
        <f t="shared" si="1348"/>
        <v>18</v>
      </c>
      <c r="AN736" s="93">
        <f t="shared" si="1348"/>
        <v>5</v>
      </c>
      <c r="AO736" s="93">
        <f t="shared" ref="AO736:AR736" si="1349">O109</f>
        <v>11</v>
      </c>
      <c r="AP736" s="93">
        <f t="shared" si="1349"/>
        <v>7</v>
      </c>
      <c r="AQ736" s="93">
        <f t="shared" si="1349"/>
        <v>12</v>
      </c>
      <c r="AR736" s="93">
        <f t="shared" si="1349"/>
        <v>13</v>
      </c>
      <c r="AS736" s="93">
        <f t="shared" si="1109"/>
        <v>16</v>
      </c>
      <c r="AT736" s="93">
        <f t="shared" si="1110"/>
        <v>20</v>
      </c>
    </row>
    <row r="737" spans="3:46" ht="15" customHeight="1" thickBot="1" x14ac:dyDescent="0.4">
      <c r="C737" s="93">
        <f t="shared" ref="C737:E737" si="1350">C110</f>
        <v>2</v>
      </c>
      <c r="D737" s="93">
        <f t="shared" si="1350"/>
        <v>14</v>
      </c>
      <c r="E737" s="93">
        <f t="shared" si="1350"/>
        <v>4</v>
      </c>
      <c r="F737" s="93">
        <f t="shared" ref="F737:H737" si="1351">I110</f>
        <v>5</v>
      </c>
      <c r="G737" s="93">
        <f t="shared" si="1351"/>
        <v>12</v>
      </c>
      <c r="H737" s="93">
        <f t="shared" si="1351"/>
        <v>3</v>
      </c>
      <c r="I737" s="93">
        <f t="shared" ref="I737:K737" si="1352">O110</f>
        <v>7</v>
      </c>
      <c r="J737" s="93">
        <f t="shared" si="1352"/>
        <v>13</v>
      </c>
      <c r="K737" s="93">
        <f t="shared" si="1352"/>
        <v>1</v>
      </c>
      <c r="L737" s="93">
        <f t="shared" si="1102"/>
        <v>19</v>
      </c>
      <c r="M737" s="93">
        <f t="shared" si="1298"/>
        <v>8</v>
      </c>
      <c r="N737" s="93">
        <f t="shared" si="1299"/>
        <v>10</v>
      </c>
      <c r="O737" s="93">
        <f t="shared" si="1300"/>
        <v>15</v>
      </c>
      <c r="P737" s="93">
        <f t="shared" si="1301"/>
        <v>9</v>
      </c>
      <c r="Q737" s="93">
        <f t="shared" si="1302"/>
        <v>6</v>
      </c>
      <c r="R737" s="93">
        <f t="shared" si="1303"/>
        <v>11</v>
      </c>
      <c r="S737" s="93">
        <f t="shared" ref="S737:U746" si="1353">R110</f>
        <v>16</v>
      </c>
      <c r="T737" s="93">
        <f t="shared" si="1353"/>
        <v>17</v>
      </c>
      <c r="U737" s="93">
        <f t="shared" si="1353"/>
        <v>18</v>
      </c>
      <c r="V737" s="93">
        <f t="shared" si="1304"/>
        <v>20</v>
      </c>
      <c r="Z737" s="93">
        <f t="shared" si="1103"/>
        <v>2</v>
      </c>
      <c r="AA737" s="93">
        <f t="shared" si="1114"/>
        <v>14</v>
      </c>
      <c r="AB737" s="93">
        <f t="shared" si="1115"/>
        <v>4</v>
      </c>
      <c r="AC737" s="93">
        <f t="shared" si="1116"/>
        <v>8</v>
      </c>
      <c r="AD737" s="93">
        <f t="shared" ref="AD737:AG737" si="1354">K110</f>
        <v>3</v>
      </c>
      <c r="AE737" s="93">
        <f t="shared" si="1354"/>
        <v>9</v>
      </c>
      <c r="AF737" s="93">
        <f t="shared" si="1354"/>
        <v>6</v>
      </c>
      <c r="AG737" s="93">
        <f t="shared" si="1354"/>
        <v>11</v>
      </c>
      <c r="AH737" s="93">
        <f t="shared" si="1105"/>
        <v>17</v>
      </c>
      <c r="AI737" s="93">
        <f t="shared" si="1106"/>
        <v>19</v>
      </c>
      <c r="AK737" s="93">
        <f t="shared" ref="AK737:AN737" si="1355">G110</f>
        <v>10</v>
      </c>
      <c r="AL737" s="93">
        <f t="shared" si="1355"/>
        <v>15</v>
      </c>
      <c r="AM737" s="93">
        <f t="shared" si="1355"/>
        <v>5</v>
      </c>
      <c r="AN737" s="93">
        <f t="shared" si="1355"/>
        <v>12</v>
      </c>
      <c r="AO737" s="93">
        <f t="shared" ref="AO737:AR737" si="1356">O110</f>
        <v>7</v>
      </c>
      <c r="AP737" s="93">
        <f t="shared" si="1356"/>
        <v>13</v>
      </c>
      <c r="AQ737" s="93">
        <f t="shared" si="1356"/>
        <v>1</v>
      </c>
      <c r="AR737" s="93">
        <f t="shared" si="1356"/>
        <v>16</v>
      </c>
      <c r="AS737" s="93">
        <f t="shared" si="1109"/>
        <v>18</v>
      </c>
      <c r="AT737" s="93">
        <f t="shared" si="1110"/>
        <v>20</v>
      </c>
    </row>
    <row r="738" spans="3:46" ht="15" customHeight="1" thickBot="1" x14ac:dyDescent="0.4">
      <c r="C738" s="93">
        <f t="shared" ref="C738:E738" si="1357">C111</f>
        <v>14</v>
      </c>
      <c r="D738" s="93">
        <f t="shared" si="1357"/>
        <v>2</v>
      </c>
      <c r="E738" s="93">
        <f t="shared" si="1357"/>
        <v>8</v>
      </c>
      <c r="F738" s="93">
        <f t="shared" ref="F738:H738" si="1358">I111</f>
        <v>18</v>
      </c>
      <c r="G738" s="93">
        <f t="shared" si="1358"/>
        <v>17</v>
      </c>
      <c r="H738" s="93">
        <f t="shared" si="1358"/>
        <v>6</v>
      </c>
      <c r="I738" s="93">
        <f t="shared" ref="I738:K738" si="1359">O111</f>
        <v>10</v>
      </c>
      <c r="J738" s="93">
        <f t="shared" si="1359"/>
        <v>7</v>
      </c>
      <c r="K738" s="93">
        <f t="shared" si="1359"/>
        <v>12</v>
      </c>
      <c r="L738" s="93">
        <f t="shared" si="1102"/>
        <v>19</v>
      </c>
      <c r="M738" s="93">
        <f t="shared" si="1298"/>
        <v>4</v>
      </c>
      <c r="N738" s="93">
        <f t="shared" si="1299"/>
        <v>5</v>
      </c>
      <c r="O738" s="93">
        <f t="shared" si="1300"/>
        <v>15</v>
      </c>
      <c r="P738" s="93">
        <f t="shared" si="1301"/>
        <v>13</v>
      </c>
      <c r="Q738" s="93">
        <f t="shared" si="1302"/>
        <v>1</v>
      </c>
      <c r="R738" s="93">
        <f t="shared" si="1303"/>
        <v>3</v>
      </c>
      <c r="S738" s="93">
        <f t="shared" si="1353"/>
        <v>11</v>
      </c>
      <c r="T738" s="93">
        <f t="shared" si="1353"/>
        <v>9</v>
      </c>
      <c r="U738" s="93">
        <f t="shared" si="1353"/>
        <v>16</v>
      </c>
      <c r="V738" s="93">
        <f t="shared" si="1304"/>
        <v>20</v>
      </c>
      <c r="Z738" s="93">
        <f t="shared" si="1103"/>
        <v>14</v>
      </c>
      <c r="AA738" s="93">
        <f t="shared" si="1114"/>
        <v>2</v>
      </c>
      <c r="AB738" s="93">
        <f t="shared" si="1115"/>
        <v>8</v>
      </c>
      <c r="AC738" s="93">
        <f t="shared" si="1116"/>
        <v>4</v>
      </c>
      <c r="AD738" s="93">
        <f t="shared" ref="AD738:AG738" si="1360">K111</f>
        <v>6</v>
      </c>
      <c r="AE738" s="93">
        <f t="shared" si="1360"/>
        <v>13</v>
      </c>
      <c r="AF738" s="93">
        <f t="shared" si="1360"/>
        <v>1</v>
      </c>
      <c r="AG738" s="93">
        <f t="shared" si="1360"/>
        <v>3</v>
      </c>
      <c r="AH738" s="93">
        <f t="shared" si="1105"/>
        <v>9</v>
      </c>
      <c r="AI738" s="93">
        <f t="shared" si="1106"/>
        <v>19</v>
      </c>
      <c r="AK738" s="93">
        <f t="shared" ref="AK738:AN738" si="1361">G111</f>
        <v>5</v>
      </c>
      <c r="AL738" s="93">
        <f t="shared" si="1361"/>
        <v>15</v>
      </c>
      <c r="AM738" s="93">
        <f t="shared" si="1361"/>
        <v>18</v>
      </c>
      <c r="AN738" s="93">
        <f t="shared" si="1361"/>
        <v>17</v>
      </c>
      <c r="AO738" s="93">
        <f t="shared" ref="AO738:AR738" si="1362">O111</f>
        <v>10</v>
      </c>
      <c r="AP738" s="93">
        <f t="shared" si="1362"/>
        <v>7</v>
      </c>
      <c r="AQ738" s="93">
        <f t="shared" si="1362"/>
        <v>12</v>
      </c>
      <c r="AR738" s="93">
        <f t="shared" si="1362"/>
        <v>11</v>
      </c>
      <c r="AS738" s="93">
        <f t="shared" si="1109"/>
        <v>16</v>
      </c>
      <c r="AT738" s="93">
        <f t="shared" si="1110"/>
        <v>20</v>
      </c>
    </row>
    <row r="739" spans="3:46" ht="15" customHeight="1" thickBot="1" x14ac:dyDescent="0.4">
      <c r="C739" s="93">
        <f t="shared" ref="C739:E739" si="1363">C112</f>
        <v>4</v>
      </c>
      <c r="D739" s="93">
        <f t="shared" si="1363"/>
        <v>12</v>
      </c>
      <c r="E739" s="93">
        <f t="shared" si="1363"/>
        <v>1</v>
      </c>
      <c r="F739" s="93">
        <f t="shared" ref="F739:H739" si="1364">I112</f>
        <v>15</v>
      </c>
      <c r="G739" s="93">
        <f t="shared" si="1364"/>
        <v>8</v>
      </c>
      <c r="H739" s="93">
        <f t="shared" si="1364"/>
        <v>6</v>
      </c>
      <c r="I739" s="93">
        <f t="shared" ref="I739:K739" si="1365">O112</f>
        <v>10</v>
      </c>
      <c r="J739" s="93">
        <f t="shared" si="1365"/>
        <v>7</v>
      </c>
      <c r="K739" s="93">
        <f t="shared" si="1365"/>
        <v>11</v>
      </c>
      <c r="L739" s="93">
        <f t="shared" si="1102"/>
        <v>19</v>
      </c>
      <c r="M739" s="93">
        <f t="shared" si="1298"/>
        <v>14</v>
      </c>
      <c r="N739" s="93">
        <f t="shared" si="1299"/>
        <v>2</v>
      </c>
      <c r="O739" s="93">
        <f t="shared" si="1300"/>
        <v>18</v>
      </c>
      <c r="P739" s="93">
        <f t="shared" si="1301"/>
        <v>5</v>
      </c>
      <c r="Q739" s="93">
        <f t="shared" si="1302"/>
        <v>13</v>
      </c>
      <c r="R739" s="93">
        <f t="shared" si="1303"/>
        <v>3</v>
      </c>
      <c r="S739" s="93">
        <f t="shared" si="1353"/>
        <v>9</v>
      </c>
      <c r="T739" s="93">
        <f t="shared" si="1353"/>
        <v>16</v>
      </c>
      <c r="U739" s="93">
        <f t="shared" si="1353"/>
        <v>17</v>
      </c>
      <c r="V739" s="93">
        <f t="shared" si="1304"/>
        <v>20</v>
      </c>
      <c r="Z739" s="93">
        <f t="shared" si="1103"/>
        <v>4</v>
      </c>
      <c r="AA739" s="93">
        <f t="shared" si="1114"/>
        <v>12</v>
      </c>
      <c r="AB739" s="93">
        <f t="shared" si="1115"/>
        <v>1</v>
      </c>
      <c r="AC739" s="93">
        <f t="shared" si="1116"/>
        <v>14</v>
      </c>
      <c r="AD739" s="93">
        <f t="shared" ref="AD739:AG739" si="1366">K112</f>
        <v>6</v>
      </c>
      <c r="AE739" s="93">
        <f t="shared" si="1366"/>
        <v>5</v>
      </c>
      <c r="AF739" s="93">
        <f t="shared" si="1366"/>
        <v>13</v>
      </c>
      <c r="AG739" s="93">
        <f t="shared" si="1366"/>
        <v>3</v>
      </c>
      <c r="AH739" s="93">
        <f t="shared" si="1105"/>
        <v>16</v>
      </c>
      <c r="AI739" s="93">
        <f t="shared" si="1106"/>
        <v>19</v>
      </c>
      <c r="AK739" s="93">
        <f t="shared" ref="AK739:AN739" si="1367">G112</f>
        <v>2</v>
      </c>
      <c r="AL739" s="93">
        <f t="shared" si="1367"/>
        <v>18</v>
      </c>
      <c r="AM739" s="93">
        <f t="shared" si="1367"/>
        <v>15</v>
      </c>
      <c r="AN739" s="93">
        <f t="shared" si="1367"/>
        <v>8</v>
      </c>
      <c r="AO739" s="93">
        <f t="shared" ref="AO739:AR739" si="1368">O112</f>
        <v>10</v>
      </c>
      <c r="AP739" s="93">
        <f t="shared" si="1368"/>
        <v>7</v>
      </c>
      <c r="AQ739" s="93">
        <f t="shared" si="1368"/>
        <v>11</v>
      </c>
      <c r="AR739" s="93">
        <f t="shared" si="1368"/>
        <v>9</v>
      </c>
      <c r="AS739" s="93">
        <f t="shared" si="1109"/>
        <v>17</v>
      </c>
      <c r="AT739" s="93">
        <f t="shared" si="1110"/>
        <v>20</v>
      </c>
    </row>
    <row r="740" spans="3:46" ht="15" customHeight="1" thickBot="1" x14ac:dyDescent="0.4">
      <c r="C740" s="93">
        <f t="shared" ref="C740:E740" si="1369">C113</f>
        <v>18</v>
      </c>
      <c r="D740" s="93">
        <f t="shared" si="1369"/>
        <v>2</v>
      </c>
      <c r="E740" s="93">
        <f t="shared" si="1369"/>
        <v>4</v>
      </c>
      <c r="F740" s="93">
        <f t="shared" ref="F740:H740" si="1370">I113</f>
        <v>15</v>
      </c>
      <c r="G740" s="93">
        <f t="shared" si="1370"/>
        <v>10</v>
      </c>
      <c r="H740" s="93">
        <f t="shared" si="1370"/>
        <v>6</v>
      </c>
      <c r="I740" s="93">
        <f t="shared" ref="I740:K740" si="1371">O113</f>
        <v>1</v>
      </c>
      <c r="J740" s="93">
        <f t="shared" si="1371"/>
        <v>3</v>
      </c>
      <c r="K740" s="93">
        <f t="shared" si="1371"/>
        <v>7</v>
      </c>
      <c r="L740" s="93">
        <f t="shared" si="1102"/>
        <v>19</v>
      </c>
      <c r="M740" s="93">
        <f t="shared" si="1298"/>
        <v>14</v>
      </c>
      <c r="N740" s="93">
        <f t="shared" si="1299"/>
        <v>11</v>
      </c>
      <c r="O740" s="93">
        <f t="shared" si="1300"/>
        <v>9</v>
      </c>
      <c r="P740" s="93">
        <f t="shared" si="1301"/>
        <v>8</v>
      </c>
      <c r="Q740" s="93">
        <f t="shared" si="1302"/>
        <v>5</v>
      </c>
      <c r="R740" s="93">
        <f t="shared" si="1303"/>
        <v>13</v>
      </c>
      <c r="S740" s="93">
        <f t="shared" si="1353"/>
        <v>12</v>
      </c>
      <c r="T740" s="93">
        <f t="shared" si="1353"/>
        <v>16</v>
      </c>
      <c r="U740" s="93">
        <f t="shared" si="1353"/>
        <v>17</v>
      </c>
      <c r="V740" s="93">
        <f t="shared" si="1304"/>
        <v>20</v>
      </c>
      <c r="Z740" s="93">
        <f t="shared" si="1103"/>
        <v>18</v>
      </c>
      <c r="AA740" s="93">
        <f t="shared" si="1114"/>
        <v>2</v>
      </c>
      <c r="AB740" s="93">
        <f t="shared" si="1115"/>
        <v>4</v>
      </c>
      <c r="AC740" s="93">
        <f t="shared" si="1116"/>
        <v>14</v>
      </c>
      <c r="AD740" s="93">
        <f t="shared" ref="AD740:AG740" si="1372">K113</f>
        <v>6</v>
      </c>
      <c r="AE740" s="93">
        <f t="shared" si="1372"/>
        <v>8</v>
      </c>
      <c r="AF740" s="93">
        <f t="shared" si="1372"/>
        <v>5</v>
      </c>
      <c r="AG740" s="93">
        <f t="shared" si="1372"/>
        <v>13</v>
      </c>
      <c r="AH740" s="93">
        <f t="shared" si="1105"/>
        <v>16</v>
      </c>
      <c r="AI740" s="93">
        <f t="shared" si="1106"/>
        <v>19</v>
      </c>
      <c r="AK740" s="93">
        <f t="shared" ref="AK740:AN740" si="1373">G113</f>
        <v>11</v>
      </c>
      <c r="AL740" s="93">
        <f t="shared" si="1373"/>
        <v>9</v>
      </c>
      <c r="AM740" s="93">
        <f t="shared" si="1373"/>
        <v>15</v>
      </c>
      <c r="AN740" s="93">
        <f t="shared" si="1373"/>
        <v>10</v>
      </c>
      <c r="AO740" s="93">
        <f t="shared" ref="AO740:AR740" si="1374">O113</f>
        <v>1</v>
      </c>
      <c r="AP740" s="93">
        <f t="shared" si="1374"/>
        <v>3</v>
      </c>
      <c r="AQ740" s="93">
        <f t="shared" si="1374"/>
        <v>7</v>
      </c>
      <c r="AR740" s="93">
        <f t="shared" si="1374"/>
        <v>12</v>
      </c>
      <c r="AS740" s="93">
        <f t="shared" si="1109"/>
        <v>17</v>
      </c>
      <c r="AT740" s="93">
        <f t="shared" si="1110"/>
        <v>20</v>
      </c>
    </row>
    <row r="741" spans="3:46" ht="15" customHeight="1" thickBot="1" x14ac:dyDescent="0.4">
      <c r="C741" s="93">
        <f t="shared" ref="C741:E741" si="1375">C114</f>
        <v>14</v>
      </c>
      <c r="D741" s="93">
        <f t="shared" si="1375"/>
        <v>17</v>
      </c>
      <c r="E741" s="93">
        <f t="shared" si="1375"/>
        <v>2</v>
      </c>
      <c r="F741" s="93">
        <f t="shared" ref="F741:H741" si="1376">I114</f>
        <v>18</v>
      </c>
      <c r="G741" s="93">
        <f t="shared" si="1376"/>
        <v>5</v>
      </c>
      <c r="H741" s="93">
        <f t="shared" si="1376"/>
        <v>7</v>
      </c>
      <c r="I741" s="93">
        <f t="shared" ref="I741:K741" si="1377">O114</f>
        <v>0</v>
      </c>
      <c r="J741" s="93">
        <f t="shared" si="1377"/>
        <v>0</v>
      </c>
      <c r="K741" s="93">
        <f t="shared" si="1377"/>
        <v>1</v>
      </c>
      <c r="L741" s="93">
        <f t="shared" si="1102"/>
        <v>16</v>
      </c>
      <c r="M741" s="93">
        <f t="shared" si="1298"/>
        <v>8</v>
      </c>
      <c r="N741" s="93">
        <f t="shared" si="1299"/>
        <v>4</v>
      </c>
      <c r="O741" s="93">
        <f t="shared" si="1300"/>
        <v>10</v>
      </c>
      <c r="P741" s="93">
        <f t="shared" si="1301"/>
        <v>3</v>
      </c>
      <c r="Q741" s="93">
        <f t="shared" si="1302"/>
        <v>6</v>
      </c>
      <c r="R741" s="93">
        <f t="shared" si="1303"/>
        <v>9</v>
      </c>
      <c r="S741" s="93">
        <f t="shared" si="1353"/>
        <v>13</v>
      </c>
      <c r="T741" s="93">
        <f t="shared" si="1353"/>
        <v>12</v>
      </c>
      <c r="U741" s="93">
        <f t="shared" si="1353"/>
        <v>15</v>
      </c>
      <c r="V741" s="93">
        <f t="shared" si="1304"/>
        <v>20</v>
      </c>
      <c r="Z741" s="93">
        <f t="shared" si="1103"/>
        <v>14</v>
      </c>
      <c r="AA741" s="93">
        <f t="shared" si="1114"/>
        <v>17</v>
      </c>
      <c r="AB741" s="93">
        <f t="shared" si="1115"/>
        <v>2</v>
      </c>
      <c r="AC741" s="93">
        <f t="shared" si="1116"/>
        <v>8</v>
      </c>
      <c r="AD741" s="93">
        <f t="shared" ref="AD741:AG741" si="1378">K114</f>
        <v>7</v>
      </c>
      <c r="AE741" s="93">
        <f t="shared" si="1378"/>
        <v>3</v>
      </c>
      <c r="AF741" s="93">
        <f t="shared" si="1378"/>
        <v>6</v>
      </c>
      <c r="AG741" s="93">
        <f t="shared" si="1378"/>
        <v>9</v>
      </c>
      <c r="AH741" s="93">
        <f t="shared" si="1105"/>
        <v>12</v>
      </c>
      <c r="AI741" s="93">
        <f t="shared" si="1106"/>
        <v>16</v>
      </c>
      <c r="AK741" s="93">
        <f t="shared" ref="AK741:AN741" si="1379">G114</f>
        <v>4</v>
      </c>
      <c r="AL741" s="93">
        <f t="shared" si="1379"/>
        <v>10</v>
      </c>
      <c r="AM741" s="93">
        <f t="shared" si="1379"/>
        <v>18</v>
      </c>
      <c r="AN741" s="93">
        <f t="shared" si="1379"/>
        <v>5</v>
      </c>
      <c r="AO741" s="93">
        <f t="shared" ref="AO741:AR741" si="1380">O114</f>
        <v>0</v>
      </c>
      <c r="AP741" s="93">
        <f t="shared" si="1380"/>
        <v>0</v>
      </c>
      <c r="AQ741" s="93">
        <f t="shared" si="1380"/>
        <v>1</v>
      </c>
      <c r="AR741" s="93">
        <f t="shared" si="1380"/>
        <v>13</v>
      </c>
      <c r="AS741" s="93">
        <f t="shared" si="1109"/>
        <v>15</v>
      </c>
      <c r="AT741" s="93">
        <f t="shared" si="1110"/>
        <v>20</v>
      </c>
    </row>
    <row r="742" spans="3:46" ht="15" customHeight="1" thickBot="1" x14ac:dyDescent="0.4">
      <c r="C742" s="93">
        <f t="shared" ref="C742:E742" si="1381">C115</f>
        <v>8</v>
      </c>
      <c r="D742" s="93">
        <f t="shared" si="1381"/>
        <v>2</v>
      </c>
      <c r="E742" s="93">
        <f t="shared" si="1381"/>
        <v>15</v>
      </c>
      <c r="F742" s="93">
        <f t="shared" ref="F742:H742" si="1382">I115</f>
        <v>17</v>
      </c>
      <c r="G742" s="93">
        <f t="shared" si="1382"/>
        <v>9</v>
      </c>
      <c r="H742" s="93">
        <f t="shared" si="1382"/>
        <v>7</v>
      </c>
      <c r="I742" s="93">
        <f t="shared" ref="I742:K742" si="1383">O115</f>
        <v>10</v>
      </c>
      <c r="J742" s="93">
        <f t="shared" si="1383"/>
        <v>0</v>
      </c>
      <c r="K742" s="93">
        <f t="shared" si="1383"/>
        <v>0</v>
      </c>
      <c r="L742" s="93">
        <f t="shared" si="1102"/>
        <v>16</v>
      </c>
      <c r="M742" s="93">
        <f t="shared" si="1298"/>
        <v>14</v>
      </c>
      <c r="N742" s="93">
        <f t="shared" si="1299"/>
        <v>18</v>
      </c>
      <c r="O742" s="93">
        <f t="shared" si="1300"/>
        <v>5</v>
      </c>
      <c r="P742" s="93">
        <f t="shared" si="1301"/>
        <v>4</v>
      </c>
      <c r="Q742" s="93">
        <f t="shared" si="1302"/>
        <v>3</v>
      </c>
      <c r="R742" s="93">
        <f t="shared" si="1303"/>
        <v>6</v>
      </c>
      <c r="S742" s="93">
        <f t="shared" si="1353"/>
        <v>1</v>
      </c>
      <c r="T742" s="93">
        <f t="shared" si="1353"/>
        <v>13</v>
      </c>
      <c r="U742" s="93">
        <f t="shared" si="1353"/>
        <v>12</v>
      </c>
      <c r="V742" s="93">
        <f t="shared" si="1304"/>
        <v>20</v>
      </c>
      <c r="Z742" s="93">
        <f t="shared" si="1103"/>
        <v>8</v>
      </c>
      <c r="AA742" s="93">
        <f t="shared" si="1114"/>
        <v>2</v>
      </c>
      <c r="AB742" s="93">
        <f t="shared" si="1115"/>
        <v>15</v>
      </c>
      <c r="AC742" s="93">
        <f t="shared" si="1116"/>
        <v>14</v>
      </c>
      <c r="AD742" s="93">
        <f t="shared" ref="AD742:AG742" si="1384">K115</f>
        <v>7</v>
      </c>
      <c r="AE742" s="93">
        <f t="shared" si="1384"/>
        <v>4</v>
      </c>
      <c r="AF742" s="93">
        <f t="shared" si="1384"/>
        <v>3</v>
      </c>
      <c r="AG742" s="93">
        <f t="shared" si="1384"/>
        <v>6</v>
      </c>
      <c r="AH742" s="93">
        <f t="shared" si="1105"/>
        <v>13</v>
      </c>
      <c r="AI742" s="93">
        <f t="shared" si="1106"/>
        <v>16</v>
      </c>
      <c r="AK742" s="93">
        <f t="shared" ref="AK742:AN742" si="1385">G115</f>
        <v>18</v>
      </c>
      <c r="AL742" s="93">
        <f t="shared" si="1385"/>
        <v>5</v>
      </c>
      <c r="AM742" s="93">
        <f t="shared" si="1385"/>
        <v>17</v>
      </c>
      <c r="AN742" s="93">
        <f t="shared" si="1385"/>
        <v>9</v>
      </c>
      <c r="AO742" s="93">
        <f t="shared" ref="AO742:AR742" si="1386">O115</f>
        <v>10</v>
      </c>
      <c r="AP742" s="93">
        <f t="shared" si="1386"/>
        <v>0</v>
      </c>
      <c r="AQ742" s="93">
        <f t="shared" si="1386"/>
        <v>0</v>
      </c>
      <c r="AR742" s="93">
        <f t="shared" si="1386"/>
        <v>1</v>
      </c>
      <c r="AS742" s="93">
        <f t="shared" si="1109"/>
        <v>12</v>
      </c>
      <c r="AT742" s="93">
        <f t="shared" si="1110"/>
        <v>20</v>
      </c>
    </row>
    <row r="743" spans="3:46" ht="15" customHeight="1" thickBot="1" x14ac:dyDescent="0.4">
      <c r="C743" s="93">
        <f t="shared" ref="C743:E743" si="1387">C116</f>
        <v>14</v>
      </c>
      <c r="D743" s="93">
        <f t="shared" si="1387"/>
        <v>8</v>
      </c>
      <c r="E743" s="93">
        <f t="shared" si="1387"/>
        <v>18</v>
      </c>
      <c r="F743" s="93">
        <f t="shared" ref="F743:H743" si="1388">I116</f>
        <v>5</v>
      </c>
      <c r="G743" s="93">
        <f t="shared" si="1388"/>
        <v>11</v>
      </c>
      <c r="H743" s="93">
        <f t="shared" si="1388"/>
        <v>7</v>
      </c>
      <c r="I743" s="93">
        <f t="shared" ref="I743:K743" si="1389">O116</f>
        <v>10</v>
      </c>
      <c r="J743" s="93">
        <f t="shared" si="1389"/>
        <v>0</v>
      </c>
      <c r="K743" s="93">
        <f t="shared" si="1389"/>
        <v>0</v>
      </c>
      <c r="L743" s="93">
        <f t="shared" si="1102"/>
        <v>15</v>
      </c>
      <c r="M743" s="93">
        <f t="shared" si="1298"/>
        <v>17</v>
      </c>
      <c r="N743" s="93">
        <f t="shared" si="1299"/>
        <v>2</v>
      </c>
      <c r="O743" s="93">
        <f t="shared" si="1300"/>
        <v>6</v>
      </c>
      <c r="P743" s="93">
        <f t="shared" si="1301"/>
        <v>4</v>
      </c>
      <c r="Q743" s="93">
        <f t="shared" si="1302"/>
        <v>3</v>
      </c>
      <c r="R743" s="93">
        <f t="shared" si="1303"/>
        <v>9</v>
      </c>
      <c r="S743" s="93">
        <f t="shared" si="1353"/>
        <v>1</v>
      </c>
      <c r="T743" s="93">
        <f t="shared" si="1353"/>
        <v>13</v>
      </c>
      <c r="U743" s="93">
        <f t="shared" si="1353"/>
        <v>12</v>
      </c>
      <c r="V743" s="93">
        <f t="shared" si="1304"/>
        <v>20</v>
      </c>
      <c r="Z743" s="93">
        <f t="shared" si="1103"/>
        <v>14</v>
      </c>
      <c r="AA743" s="93">
        <f t="shared" si="1114"/>
        <v>8</v>
      </c>
      <c r="AB743" s="93">
        <f t="shared" si="1115"/>
        <v>18</v>
      </c>
      <c r="AC743" s="93">
        <f t="shared" si="1116"/>
        <v>17</v>
      </c>
      <c r="AD743" s="93">
        <f t="shared" ref="AD743:AG743" si="1390">K116</f>
        <v>7</v>
      </c>
      <c r="AE743" s="93">
        <f t="shared" si="1390"/>
        <v>4</v>
      </c>
      <c r="AF743" s="93">
        <f t="shared" si="1390"/>
        <v>3</v>
      </c>
      <c r="AG743" s="93">
        <f t="shared" si="1390"/>
        <v>9</v>
      </c>
      <c r="AH743" s="93">
        <f t="shared" si="1105"/>
        <v>13</v>
      </c>
      <c r="AI743" s="93">
        <f t="shared" si="1106"/>
        <v>15</v>
      </c>
      <c r="AK743" s="93">
        <f t="shared" ref="AK743:AN743" si="1391">G116</f>
        <v>2</v>
      </c>
      <c r="AL743" s="93">
        <f t="shared" si="1391"/>
        <v>6</v>
      </c>
      <c r="AM743" s="93">
        <f t="shared" si="1391"/>
        <v>5</v>
      </c>
      <c r="AN743" s="93">
        <f t="shared" si="1391"/>
        <v>11</v>
      </c>
      <c r="AO743" s="93">
        <f t="shared" ref="AO743:AR743" si="1392">O116</f>
        <v>10</v>
      </c>
      <c r="AP743" s="93">
        <f t="shared" si="1392"/>
        <v>0</v>
      </c>
      <c r="AQ743" s="93">
        <f t="shared" si="1392"/>
        <v>0</v>
      </c>
      <c r="AR743" s="93">
        <f t="shared" si="1392"/>
        <v>1</v>
      </c>
      <c r="AS743" s="93">
        <f t="shared" si="1109"/>
        <v>12</v>
      </c>
      <c r="AT743" s="93">
        <f t="shared" si="1110"/>
        <v>20</v>
      </c>
    </row>
    <row r="744" spans="3:46" ht="15" customHeight="1" thickBot="1" x14ac:dyDescent="0.4">
      <c r="C744" s="93">
        <f t="shared" ref="C744:E744" si="1393">C117</f>
        <v>2</v>
      </c>
      <c r="D744" s="93">
        <f t="shared" si="1393"/>
        <v>8</v>
      </c>
      <c r="E744" s="93">
        <f t="shared" si="1393"/>
        <v>14</v>
      </c>
      <c r="F744" s="93">
        <f t="shared" ref="F744:H744" si="1394">I117</f>
        <v>5</v>
      </c>
      <c r="G744" s="93">
        <f t="shared" si="1394"/>
        <v>4</v>
      </c>
      <c r="H744" s="93">
        <f t="shared" si="1394"/>
        <v>10</v>
      </c>
      <c r="I744" s="93">
        <f t="shared" ref="I744:K744" si="1395">O117</f>
        <v>1</v>
      </c>
      <c r="J744" s="93">
        <f t="shared" si="1395"/>
        <v>9</v>
      </c>
      <c r="K744" s="93">
        <f t="shared" si="1395"/>
        <v>12</v>
      </c>
      <c r="L744" s="93">
        <f t="shared" si="1102"/>
        <v>19</v>
      </c>
      <c r="M744" s="93">
        <f t="shared" si="1298"/>
        <v>15</v>
      </c>
      <c r="N744" s="93">
        <f t="shared" si="1299"/>
        <v>18</v>
      </c>
      <c r="O744" s="93">
        <f t="shared" si="1300"/>
        <v>17</v>
      </c>
      <c r="P744" s="93">
        <f t="shared" si="1301"/>
        <v>16</v>
      </c>
      <c r="Q744" s="93">
        <f t="shared" si="1302"/>
        <v>3</v>
      </c>
      <c r="R744" s="93">
        <f t="shared" si="1303"/>
        <v>6</v>
      </c>
      <c r="S744" s="93">
        <f t="shared" si="1353"/>
        <v>7</v>
      </c>
      <c r="T744" s="93">
        <f t="shared" si="1353"/>
        <v>13</v>
      </c>
      <c r="U744" s="93">
        <f t="shared" si="1353"/>
        <v>11</v>
      </c>
      <c r="V744" s="93">
        <f t="shared" si="1304"/>
        <v>20</v>
      </c>
      <c r="Z744" s="93">
        <f t="shared" si="1103"/>
        <v>2</v>
      </c>
      <c r="AA744" s="93">
        <f t="shared" si="1114"/>
        <v>8</v>
      </c>
      <c r="AB744" s="93">
        <f t="shared" si="1115"/>
        <v>14</v>
      </c>
      <c r="AC744" s="93">
        <f t="shared" si="1116"/>
        <v>15</v>
      </c>
      <c r="AD744" s="93">
        <f t="shared" ref="AD744:AG744" si="1396">K117</f>
        <v>10</v>
      </c>
      <c r="AE744" s="93">
        <f t="shared" si="1396"/>
        <v>16</v>
      </c>
      <c r="AF744" s="93">
        <f t="shared" si="1396"/>
        <v>3</v>
      </c>
      <c r="AG744" s="93">
        <f t="shared" si="1396"/>
        <v>6</v>
      </c>
      <c r="AH744" s="93">
        <f t="shared" si="1105"/>
        <v>13</v>
      </c>
      <c r="AI744" s="93">
        <f t="shared" si="1106"/>
        <v>19</v>
      </c>
      <c r="AK744" s="93">
        <f t="shared" ref="AK744:AN744" si="1397">G117</f>
        <v>18</v>
      </c>
      <c r="AL744" s="93">
        <f t="shared" si="1397"/>
        <v>17</v>
      </c>
      <c r="AM744" s="93">
        <f t="shared" si="1397"/>
        <v>5</v>
      </c>
      <c r="AN744" s="93">
        <f t="shared" si="1397"/>
        <v>4</v>
      </c>
      <c r="AO744" s="93">
        <f t="shared" ref="AO744:AR744" si="1398">O117</f>
        <v>1</v>
      </c>
      <c r="AP744" s="93">
        <f t="shared" si="1398"/>
        <v>9</v>
      </c>
      <c r="AQ744" s="93">
        <f t="shared" si="1398"/>
        <v>12</v>
      </c>
      <c r="AR744" s="93">
        <f t="shared" si="1398"/>
        <v>7</v>
      </c>
      <c r="AS744" s="93">
        <f t="shared" si="1109"/>
        <v>11</v>
      </c>
      <c r="AT744" s="93">
        <f t="shared" si="1110"/>
        <v>20</v>
      </c>
    </row>
    <row r="745" spans="3:46" ht="15" customHeight="1" thickBot="1" x14ac:dyDescent="0.4">
      <c r="C745" s="93">
        <f t="shared" ref="C745:E745" si="1399">C118</f>
        <v>8</v>
      </c>
      <c r="D745" s="93">
        <f t="shared" si="1399"/>
        <v>14</v>
      </c>
      <c r="E745" s="93">
        <f t="shared" si="1399"/>
        <v>2</v>
      </c>
      <c r="F745" s="93">
        <f t="shared" ref="F745:H745" si="1400">I118</f>
        <v>12</v>
      </c>
      <c r="G745" s="93">
        <f t="shared" si="1400"/>
        <v>10</v>
      </c>
      <c r="H745" s="93">
        <f t="shared" si="1400"/>
        <v>16</v>
      </c>
      <c r="I745" s="93">
        <f t="shared" ref="I745:K745" si="1401">O118</f>
        <v>4</v>
      </c>
      <c r="J745" s="93">
        <f t="shared" si="1401"/>
        <v>7</v>
      </c>
      <c r="K745" s="93">
        <f t="shared" si="1401"/>
        <v>13</v>
      </c>
      <c r="L745" s="93">
        <f t="shared" si="1102"/>
        <v>19</v>
      </c>
      <c r="M745" s="93">
        <f t="shared" si="1298"/>
        <v>17</v>
      </c>
      <c r="N745" s="93">
        <f t="shared" si="1299"/>
        <v>15</v>
      </c>
      <c r="O745" s="93">
        <f t="shared" si="1300"/>
        <v>9</v>
      </c>
      <c r="P745" s="93">
        <f t="shared" si="1301"/>
        <v>3</v>
      </c>
      <c r="Q745" s="93">
        <f t="shared" si="1302"/>
        <v>6</v>
      </c>
      <c r="R745" s="93">
        <f t="shared" si="1303"/>
        <v>1</v>
      </c>
      <c r="S745" s="93">
        <f t="shared" si="1353"/>
        <v>18</v>
      </c>
      <c r="T745" s="93">
        <f t="shared" si="1353"/>
        <v>5</v>
      </c>
      <c r="U745" s="93">
        <f t="shared" si="1353"/>
        <v>11</v>
      </c>
      <c r="V745" s="93">
        <f t="shared" si="1304"/>
        <v>20</v>
      </c>
      <c r="Z745" s="93">
        <f t="shared" si="1103"/>
        <v>8</v>
      </c>
      <c r="AA745" s="93">
        <f t="shared" si="1114"/>
        <v>14</v>
      </c>
      <c r="AB745" s="93">
        <f t="shared" si="1115"/>
        <v>2</v>
      </c>
      <c r="AC745" s="93">
        <f t="shared" si="1116"/>
        <v>17</v>
      </c>
      <c r="AD745" s="93">
        <f t="shared" ref="AD745:AG745" si="1402">K118</f>
        <v>16</v>
      </c>
      <c r="AE745" s="93">
        <f t="shared" si="1402"/>
        <v>3</v>
      </c>
      <c r="AF745" s="93">
        <f t="shared" si="1402"/>
        <v>6</v>
      </c>
      <c r="AG745" s="93">
        <f t="shared" si="1402"/>
        <v>1</v>
      </c>
      <c r="AH745" s="93">
        <f t="shared" si="1105"/>
        <v>5</v>
      </c>
      <c r="AI745" s="93">
        <f t="shared" si="1106"/>
        <v>19</v>
      </c>
      <c r="AK745" s="93">
        <f t="shared" ref="AK745:AN745" si="1403">G118</f>
        <v>15</v>
      </c>
      <c r="AL745" s="93">
        <f t="shared" si="1403"/>
        <v>9</v>
      </c>
      <c r="AM745" s="93">
        <f t="shared" si="1403"/>
        <v>12</v>
      </c>
      <c r="AN745" s="93">
        <f t="shared" si="1403"/>
        <v>10</v>
      </c>
      <c r="AO745" s="93">
        <f t="shared" ref="AO745:AR745" si="1404">O118</f>
        <v>4</v>
      </c>
      <c r="AP745" s="93">
        <f t="shared" si="1404"/>
        <v>7</v>
      </c>
      <c r="AQ745" s="93">
        <f t="shared" si="1404"/>
        <v>13</v>
      </c>
      <c r="AR745" s="93">
        <f t="shared" si="1404"/>
        <v>18</v>
      </c>
      <c r="AS745" s="93">
        <f t="shared" si="1109"/>
        <v>11</v>
      </c>
      <c r="AT745" s="93">
        <f t="shared" si="1110"/>
        <v>20</v>
      </c>
    </row>
    <row r="746" spans="3:46" ht="15" customHeight="1" thickBot="1" x14ac:dyDescent="0.4">
      <c r="C746" s="93">
        <f t="shared" ref="C746:E746" si="1405">C119</f>
        <v>2</v>
      </c>
      <c r="D746" s="93">
        <f t="shared" si="1405"/>
        <v>14</v>
      </c>
      <c r="E746" s="93">
        <f t="shared" si="1405"/>
        <v>4</v>
      </c>
      <c r="F746" s="93">
        <f t="shared" ref="F746:H746" si="1406">I119</f>
        <v>17</v>
      </c>
      <c r="G746" s="93">
        <f t="shared" si="1406"/>
        <v>9</v>
      </c>
      <c r="H746" s="93">
        <f t="shared" si="1406"/>
        <v>16</v>
      </c>
      <c r="I746" s="93">
        <f t="shared" ref="I746:K746" si="1407">O119</f>
        <v>12</v>
      </c>
      <c r="J746" s="93">
        <f t="shared" si="1407"/>
        <v>7</v>
      </c>
      <c r="K746" s="93">
        <f t="shared" si="1407"/>
        <v>13</v>
      </c>
      <c r="L746" s="93">
        <f t="shared" si="1102"/>
        <v>19</v>
      </c>
      <c r="M746" s="93">
        <f t="shared" si="1298"/>
        <v>15</v>
      </c>
      <c r="N746" s="93">
        <f t="shared" si="1299"/>
        <v>10</v>
      </c>
      <c r="O746" s="93">
        <f t="shared" si="1300"/>
        <v>8</v>
      </c>
      <c r="P746" s="93">
        <f t="shared" si="1301"/>
        <v>3</v>
      </c>
      <c r="Q746" s="93">
        <f t="shared" si="1302"/>
        <v>6</v>
      </c>
      <c r="R746" s="93">
        <f t="shared" si="1303"/>
        <v>1</v>
      </c>
      <c r="S746" s="93">
        <f t="shared" si="1353"/>
        <v>18</v>
      </c>
      <c r="T746" s="93">
        <f t="shared" si="1353"/>
        <v>5</v>
      </c>
      <c r="U746" s="93">
        <f t="shared" si="1353"/>
        <v>11</v>
      </c>
      <c r="V746" s="93">
        <f t="shared" si="1304"/>
        <v>20</v>
      </c>
      <c r="Z746" s="93">
        <f t="shared" si="1103"/>
        <v>2</v>
      </c>
      <c r="AA746" s="93">
        <f t="shared" si="1114"/>
        <v>14</v>
      </c>
      <c r="AB746" s="93">
        <f t="shared" si="1115"/>
        <v>4</v>
      </c>
      <c r="AC746" s="93">
        <f t="shared" si="1116"/>
        <v>15</v>
      </c>
      <c r="AD746" s="93">
        <f t="shared" ref="AD746:AG746" si="1408">K119</f>
        <v>16</v>
      </c>
      <c r="AE746" s="93">
        <f t="shared" si="1408"/>
        <v>3</v>
      </c>
      <c r="AF746" s="93">
        <f t="shared" si="1408"/>
        <v>6</v>
      </c>
      <c r="AG746" s="93">
        <f t="shared" si="1408"/>
        <v>1</v>
      </c>
      <c r="AH746" s="93">
        <f t="shared" si="1105"/>
        <v>5</v>
      </c>
      <c r="AI746" s="93">
        <f t="shared" si="1106"/>
        <v>19</v>
      </c>
      <c r="AK746" s="93">
        <f t="shared" ref="AK746:AN746" si="1409">G119</f>
        <v>10</v>
      </c>
      <c r="AL746" s="93">
        <f t="shared" si="1409"/>
        <v>8</v>
      </c>
      <c r="AM746" s="93">
        <f t="shared" si="1409"/>
        <v>17</v>
      </c>
      <c r="AN746" s="93">
        <f t="shared" si="1409"/>
        <v>9</v>
      </c>
      <c r="AO746" s="93">
        <f t="shared" ref="AO746:AR746" si="1410">O119</f>
        <v>12</v>
      </c>
      <c r="AP746" s="93">
        <f t="shared" si="1410"/>
        <v>7</v>
      </c>
      <c r="AQ746" s="93">
        <f t="shared" si="1410"/>
        <v>13</v>
      </c>
      <c r="AR746" s="93">
        <f t="shared" si="1410"/>
        <v>18</v>
      </c>
      <c r="AS746" s="93">
        <f t="shared" si="1109"/>
        <v>11</v>
      </c>
      <c r="AT746" s="93">
        <f t="shared" si="1110"/>
        <v>20</v>
      </c>
    </row>
    <row r="747" spans="3:46" ht="15" customHeight="1" x14ac:dyDescent="0.35">
      <c r="C747" s="1" t="s">
        <v>416</v>
      </c>
      <c r="D747" s="1" t="s">
        <v>416</v>
      </c>
      <c r="E747" s="1" t="s">
        <v>416</v>
      </c>
      <c r="F747" s="1" t="s">
        <v>416</v>
      </c>
      <c r="G747" s="1" t="s">
        <v>416</v>
      </c>
      <c r="H747" s="1" t="s">
        <v>416</v>
      </c>
      <c r="I747" s="1" t="s">
        <v>416</v>
      </c>
      <c r="J747" s="1" t="s">
        <v>416</v>
      </c>
      <c r="K747" s="1" t="s">
        <v>416</v>
      </c>
      <c r="L747" s="1" t="s">
        <v>416</v>
      </c>
      <c r="M747" s="1" t="s">
        <v>416</v>
      </c>
      <c r="N747" s="1" t="s">
        <v>416</v>
      </c>
      <c r="O747" s="1" t="s">
        <v>416</v>
      </c>
      <c r="P747" s="1" t="s">
        <v>416</v>
      </c>
      <c r="Q747" s="1" t="s">
        <v>416</v>
      </c>
      <c r="R747" s="1" t="s">
        <v>416</v>
      </c>
      <c r="S747" s="1" t="s">
        <v>416</v>
      </c>
      <c r="T747" s="1" t="s">
        <v>416</v>
      </c>
      <c r="U747" s="1" t="s">
        <v>416</v>
      </c>
      <c r="V747" s="1" t="s">
        <v>416</v>
      </c>
    </row>
    <row r="749" spans="3:46" ht="15" customHeight="1" thickBot="1" x14ac:dyDescent="0.4">
      <c r="C749" s="65">
        <f>C69</f>
        <v>1</v>
      </c>
      <c r="D749" s="65">
        <f t="shared" ref="D749:V749" si="1411">D69</f>
        <v>2</v>
      </c>
      <c r="E749" s="65">
        <f t="shared" si="1411"/>
        <v>3</v>
      </c>
      <c r="F749" s="65">
        <f t="shared" si="1411"/>
        <v>4</v>
      </c>
      <c r="G749" s="65">
        <f t="shared" si="1411"/>
        <v>5</v>
      </c>
      <c r="H749" s="65">
        <f t="shared" si="1411"/>
        <v>6</v>
      </c>
      <c r="I749" s="65">
        <f t="shared" si="1411"/>
        <v>7</v>
      </c>
      <c r="J749" s="65">
        <f t="shared" si="1411"/>
        <v>8</v>
      </c>
      <c r="K749" s="65">
        <f t="shared" si="1411"/>
        <v>9</v>
      </c>
      <c r="L749" s="65">
        <f t="shared" si="1411"/>
        <v>10</v>
      </c>
      <c r="M749" s="65">
        <f t="shared" si="1411"/>
        <v>11</v>
      </c>
      <c r="N749" s="65">
        <f t="shared" si="1411"/>
        <v>12</v>
      </c>
      <c r="O749" s="65">
        <f t="shared" si="1411"/>
        <v>13</v>
      </c>
      <c r="P749" s="65">
        <f t="shared" si="1411"/>
        <v>14</v>
      </c>
      <c r="Q749" s="65">
        <f t="shared" si="1411"/>
        <v>15</v>
      </c>
      <c r="R749" s="65">
        <f t="shared" si="1411"/>
        <v>16</v>
      </c>
      <c r="S749" s="65">
        <f t="shared" si="1411"/>
        <v>17</v>
      </c>
      <c r="T749" s="65">
        <f t="shared" si="1411"/>
        <v>18</v>
      </c>
      <c r="U749" s="65">
        <f t="shared" si="1411"/>
        <v>19</v>
      </c>
      <c r="V749" s="65">
        <f t="shared" si="1411"/>
        <v>20</v>
      </c>
      <c r="X749" s="1"/>
      <c r="Z749" s="65">
        <v>1</v>
      </c>
      <c r="AA749" s="65">
        <v>2</v>
      </c>
      <c r="AB749" s="65">
        <v>5</v>
      </c>
      <c r="AC749" s="65">
        <v>6</v>
      </c>
      <c r="AD749" s="65">
        <v>9</v>
      </c>
      <c r="AE749" s="65">
        <v>10</v>
      </c>
      <c r="AF749" s="65">
        <v>13</v>
      </c>
      <c r="AG749" s="65">
        <v>14</v>
      </c>
      <c r="AH749" s="65">
        <v>17</v>
      </c>
      <c r="AI749" s="65">
        <v>18</v>
      </c>
      <c r="AK749" s="65">
        <v>3</v>
      </c>
      <c r="AL749" s="65">
        <v>4</v>
      </c>
      <c r="AM749" s="65">
        <v>7</v>
      </c>
      <c r="AN749" s="65">
        <v>8</v>
      </c>
      <c r="AO749" s="65">
        <v>11</v>
      </c>
      <c r="AP749" s="65">
        <v>12</v>
      </c>
      <c r="AQ749" s="65">
        <v>15</v>
      </c>
      <c r="AR749" s="65">
        <v>16</v>
      </c>
      <c r="AS749" s="65">
        <v>19</v>
      </c>
      <c r="AT749" s="65">
        <v>20</v>
      </c>
    </row>
    <row r="750" spans="3:46" ht="15" customHeight="1" thickBot="1" x14ac:dyDescent="0.4">
      <c r="C750" s="93">
        <f>C70</f>
        <v>3</v>
      </c>
      <c r="D750" s="93">
        <f t="shared" ref="D750:G750" si="1412">D70</f>
        <v>4</v>
      </c>
      <c r="E750" s="93">
        <f t="shared" si="1412"/>
        <v>2</v>
      </c>
      <c r="F750" s="93">
        <f t="shared" si="1412"/>
        <v>9</v>
      </c>
      <c r="G750" s="93">
        <f t="shared" si="1412"/>
        <v>5</v>
      </c>
      <c r="H750" s="93">
        <f t="shared" ref="H750:L750" si="1413">M70</f>
        <v>13</v>
      </c>
      <c r="I750" s="93">
        <f t="shared" si="1413"/>
        <v>15</v>
      </c>
      <c r="J750" s="93">
        <f t="shared" si="1413"/>
        <v>8</v>
      </c>
      <c r="K750" s="93">
        <f t="shared" si="1413"/>
        <v>14</v>
      </c>
      <c r="L750" s="93">
        <f t="shared" si="1413"/>
        <v>1</v>
      </c>
      <c r="M750" s="93">
        <f t="shared" ref="M750:M781" si="1414">H70</f>
        <v>6</v>
      </c>
      <c r="N750" s="93">
        <f t="shared" ref="N750:N781" si="1415">I70</f>
        <v>10</v>
      </c>
      <c r="O750" s="93">
        <f t="shared" ref="O750:O781" si="1416">J70</f>
        <v>11</v>
      </c>
      <c r="P750" s="93">
        <f t="shared" ref="P750:P781" si="1417">K70</f>
        <v>7</v>
      </c>
      <c r="Q750" s="93">
        <f t="shared" ref="Q750:Q781" si="1418">L70</f>
        <v>12</v>
      </c>
      <c r="R750" s="93">
        <f t="shared" ref="R750:V759" si="1419">R70</f>
        <v>16</v>
      </c>
      <c r="S750" s="93">
        <f t="shared" si="1419"/>
        <v>17</v>
      </c>
      <c r="T750" s="93">
        <f t="shared" si="1419"/>
        <v>18</v>
      </c>
      <c r="U750" s="93">
        <f t="shared" si="1419"/>
        <v>19</v>
      </c>
      <c r="V750" s="93">
        <f t="shared" si="1419"/>
        <v>20</v>
      </c>
      <c r="X750" s="1"/>
      <c r="Z750" s="93">
        <f>C70</f>
        <v>3</v>
      </c>
      <c r="AA750" s="93">
        <f t="shared" ref="AA750" si="1420">D70</f>
        <v>4</v>
      </c>
      <c r="AB750" s="93">
        <f>G70</f>
        <v>5</v>
      </c>
      <c r="AC750" s="93">
        <f>H70</f>
        <v>6</v>
      </c>
      <c r="AD750" s="93">
        <f>K70</f>
        <v>7</v>
      </c>
      <c r="AE750" s="93">
        <f>L70</f>
        <v>12</v>
      </c>
      <c r="AF750" s="93">
        <f>O70</f>
        <v>8</v>
      </c>
      <c r="AG750" s="93">
        <f>P70</f>
        <v>14</v>
      </c>
      <c r="AH750" s="93">
        <f>S70</f>
        <v>17</v>
      </c>
      <c r="AI750" s="93">
        <f>T70</f>
        <v>18</v>
      </c>
      <c r="AK750" s="93">
        <f>E70</f>
        <v>2</v>
      </c>
      <c r="AL750" s="93">
        <f>F70</f>
        <v>9</v>
      </c>
      <c r="AM750" s="93">
        <f>I70</f>
        <v>10</v>
      </c>
      <c r="AN750" s="93">
        <f>J70</f>
        <v>11</v>
      </c>
      <c r="AO750" s="93">
        <f>M70</f>
        <v>13</v>
      </c>
      <c r="AP750" s="93">
        <f>N70</f>
        <v>15</v>
      </c>
      <c r="AQ750" s="93">
        <f>Q70</f>
        <v>1</v>
      </c>
      <c r="AR750" s="93">
        <f>R70</f>
        <v>16</v>
      </c>
      <c r="AS750" s="93">
        <f>U70</f>
        <v>19</v>
      </c>
      <c r="AT750" s="93">
        <f>V70</f>
        <v>20</v>
      </c>
    </row>
    <row r="751" spans="3:46" ht="15" customHeight="1" thickBot="1" x14ac:dyDescent="0.4">
      <c r="C751" s="93">
        <f t="shared" ref="C751:G751" si="1421">C71</f>
        <v>6</v>
      </c>
      <c r="D751" s="93">
        <f t="shared" si="1421"/>
        <v>4</v>
      </c>
      <c r="E751" s="93">
        <f t="shared" si="1421"/>
        <v>8</v>
      </c>
      <c r="F751" s="93">
        <f t="shared" si="1421"/>
        <v>5</v>
      </c>
      <c r="G751" s="93">
        <f t="shared" si="1421"/>
        <v>13</v>
      </c>
      <c r="H751" s="93">
        <f t="shared" ref="H751:L751" si="1422">M71</f>
        <v>12</v>
      </c>
      <c r="I751" s="93">
        <f t="shared" si="1422"/>
        <v>14</v>
      </c>
      <c r="J751" s="93">
        <f t="shared" si="1422"/>
        <v>11</v>
      </c>
      <c r="K751" s="93">
        <f t="shared" si="1422"/>
        <v>9</v>
      </c>
      <c r="L751" s="93">
        <f t="shared" si="1422"/>
        <v>15</v>
      </c>
      <c r="M751" s="93">
        <f t="shared" si="1414"/>
        <v>1</v>
      </c>
      <c r="N751" s="93">
        <f t="shared" si="1415"/>
        <v>2</v>
      </c>
      <c r="O751" s="93">
        <f t="shared" si="1416"/>
        <v>3</v>
      </c>
      <c r="P751" s="93">
        <f t="shared" si="1417"/>
        <v>10</v>
      </c>
      <c r="Q751" s="93">
        <f t="shared" si="1418"/>
        <v>7</v>
      </c>
      <c r="R751" s="93">
        <f t="shared" si="1419"/>
        <v>16</v>
      </c>
      <c r="S751" s="93">
        <f t="shared" si="1419"/>
        <v>17</v>
      </c>
      <c r="T751" s="93">
        <f t="shared" si="1419"/>
        <v>18</v>
      </c>
      <c r="U751" s="93">
        <f t="shared" si="1419"/>
        <v>19</v>
      </c>
      <c r="V751" s="93">
        <f t="shared" si="1419"/>
        <v>20</v>
      </c>
      <c r="Z751" s="93">
        <f t="shared" ref="Z751:Z799" si="1423">C71</f>
        <v>6</v>
      </c>
      <c r="AA751" s="93">
        <f t="shared" ref="AA751:AA799" si="1424">D71</f>
        <v>4</v>
      </c>
      <c r="AB751" s="93">
        <f t="shared" ref="AB751:AC751" si="1425">G71</f>
        <v>13</v>
      </c>
      <c r="AC751" s="93">
        <f t="shared" si="1425"/>
        <v>1</v>
      </c>
      <c r="AD751" s="93">
        <f t="shared" ref="AD751:AE751" si="1426">K71</f>
        <v>10</v>
      </c>
      <c r="AE751" s="93">
        <f t="shared" si="1426"/>
        <v>7</v>
      </c>
      <c r="AF751" s="93">
        <f t="shared" ref="AF751:AG751" si="1427">O71</f>
        <v>11</v>
      </c>
      <c r="AG751" s="93">
        <f t="shared" si="1427"/>
        <v>9</v>
      </c>
      <c r="AH751" s="93">
        <f t="shared" ref="AH751:AI751" si="1428">S71</f>
        <v>17</v>
      </c>
      <c r="AI751" s="93">
        <f t="shared" si="1428"/>
        <v>18</v>
      </c>
      <c r="AK751" s="93">
        <f t="shared" ref="AK751:AL751" si="1429">E71</f>
        <v>8</v>
      </c>
      <c r="AL751" s="93">
        <f t="shared" si="1429"/>
        <v>5</v>
      </c>
      <c r="AM751" s="93">
        <f t="shared" ref="AM751:AN751" si="1430">I71</f>
        <v>2</v>
      </c>
      <c r="AN751" s="93">
        <f t="shared" si="1430"/>
        <v>3</v>
      </c>
      <c r="AO751" s="93">
        <f t="shared" ref="AO751:AP751" si="1431">M71</f>
        <v>12</v>
      </c>
      <c r="AP751" s="93">
        <f t="shared" si="1431"/>
        <v>14</v>
      </c>
      <c r="AQ751" s="93">
        <f t="shared" ref="AQ751:AR751" si="1432">Q71</f>
        <v>15</v>
      </c>
      <c r="AR751" s="93">
        <f t="shared" si="1432"/>
        <v>16</v>
      </c>
      <c r="AS751" s="93">
        <f t="shared" ref="AS751:AT751" si="1433">U71</f>
        <v>19</v>
      </c>
      <c r="AT751" s="93">
        <f t="shared" si="1433"/>
        <v>20</v>
      </c>
    </row>
    <row r="752" spans="3:46" ht="15" customHeight="1" thickBot="1" x14ac:dyDescent="0.4">
      <c r="C752" s="93">
        <f t="shared" ref="C752:G752" si="1434">C72</f>
        <v>7</v>
      </c>
      <c r="D752" s="93">
        <f t="shared" si="1434"/>
        <v>4</v>
      </c>
      <c r="E752" s="93">
        <f t="shared" si="1434"/>
        <v>5</v>
      </c>
      <c r="F752" s="93">
        <f t="shared" si="1434"/>
        <v>3</v>
      </c>
      <c r="G752" s="93">
        <f t="shared" si="1434"/>
        <v>6</v>
      </c>
      <c r="H752" s="93">
        <f t="shared" ref="H752:L752" si="1435">M72</f>
        <v>1</v>
      </c>
      <c r="I752" s="93">
        <f t="shared" si="1435"/>
        <v>13</v>
      </c>
      <c r="J752" s="93">
        <f t="shared" si="1435"/>
        <v>8</v>
      </c>
      <c r="K752" s="93">
        <f t="shared" si="1435"/>
        <v>12</v>
      </c>
      <c r="L752" s="93">
        <f t="shared" si="1435"/>
        <v>15</v>
      </c>
      <c r="M752" s="93">
        <f t="shared" si="1414"/>
        <v>9</v>
      </c>
      <c r="N752" s="93">
        <f t="shared" si="1415"/>
        <v>10</v>
      </c>
      <c r="O752" s="93" t="str">
        <f t="shared" si="1416"/>
        <v xml:space="preserve"> </v>
      </c>
      <c r="P752" s="93" t="str">
        <f t="shared" si="1417"/>
        <v xml:space="preserve"> </v>
      </c>
      <c r="Q752" s="93">
        <f t="shared" si="1418"/>
        <v>2</v>
      </c>
      <c r="R752" s="93">
        <f t="shared" si="1419"/>
        <v>16</v>
      </c>
      <c r="S752" s="93">
        <f t="shared" si="1419"/>
        <v>18</v>
      </c>
      <c r="T752" s="93">
        <f t="shared" si="1419"/>
        <v>17</v>
      </c>
      <c r="U752" s="93">
        <f t="shared" si="1419"/>
        <v>19</v>
      </c>
      <c r="V752" s="93">
        <f t="shared" si="1419"/>
        <v>20</v>
      </c>
      <c r="Z752" s="93">
        <f t="shared" si="1423"/>
        <v>7</v>
      </c>
      <c r="AA752" s="93">
        <f t="shared" si="1424"/>
        <v>4</v>
      </c>
      <c r="AB752" s="93">
        <f t="shared" ref="AB752:AC752" si="1436">G72</f>
        <v>6</v>
      </c>
      <c r="AC752" s="93">
        <f t="shared" si="1436"/>
        <v>9</v>
      </c>
      <c r="AD752" s="93" t="str">
        <f t="shared" ref="AD752:AE752" si="1437">K72</f>
        <v xml:space="preserve"> </v>
      </c>
      <c r="AE752" s="93">
        <f t="shared" si="1437"/>
        <v>2</v>
      </c>
      <c r="AF752" s="93">
        <f t="shared" ref="AF752:AG752" si="1438">O72</f>
        <v>8</v>
      </c>
      <c r="AG752" s="93">
        <f t="shared" si="1438"/>
        <v>12</v>
      </c>
      <c r="AH752" s="93">
        <f t="shared" ref="AH752:AI752" si="1439">S72</f>
        <v>18</v>
      </c>
      <c r="AI752" s="93">
        <f t="shared" si="1439"/>
        <v>17</v>
      </c>
      <c r="AK752" s="93">
        <f t="shared" ref="AK752:AL752" si="1440">E72</f>
        <v>5</v>
      </c>
      <c r="AL752" s="93">
        <f t="shared" si="1440"/>
        <v>3</v>
      </c>
      <c r="AM752" s="93">
        <f t="shared" ref="AM752:AN752" si="1441">I72</f>
        <v>10</v>
      </c>
      <c r="AN752" s="93" t="str">
        <f t="shared" si="1441"/>
        <v xml:space="preserve"> </v>
      </c>
      <c r="AO752" s="93">
        <f t="shared" ref="AO752:AP752" si="1442">M72</f>
        <v>1</v>
      </c>
      <c r="AP752" s="93">
        <f t="shared" si="1442"/>
        <v>13</v>
      </c>
      <c r="AQ752" s="93">
        <f t="shared" ref="AQ752:AR752" si="1443">Q72</f>
        <v>15</v>
      </c>
      <c r="AR752" s="93">
        <f t="shared" si="1443"/>
        <v>16</v>
      </c>
      <c r="AS752" s="93">
        <f t="shared" ref="AS752:AT752" si="1444">U72</f>
        <v>19</v>
      </c>
      <c r="AT752" s="93">
        <f t="shared" si="1444"/>
        <v>20</v>
      </c>
    </row>
    <row r="753" spans="3:46" ht="15" customHeight="1" thickBot="1" x14ac:dyDescent="0.4">
      <c r="C753" s="93">
        <f t="shared" ref="C753:G753" si="1445">C73</f>
        <v>10</v>
      </c>
      <c r="D753" s="93">
        <f t="shared" si="1445"/>
        <v>2</v>
      </c>
      <c r="E753" s="93">
        <f t="shared" si="1445"/>
        <v>8</v>
      </c>
      <c r="F753" s="93">
        <f t="shared" si="1445"/>
        <v>16</v>
      </c>
      <c r="G753" s="93">
        <f t="shared" si="1445"/>
        <v>3</v>
      </c>
      <c r="H753" s="93">
        <f t="shared" ref="H753:L753" si="1446">M73</f>
        <v>7</v>
      </c>
      <c r="I753" s="93">
        <f t="shared" si="1446"/>
        <v>13</v>
      </c>
      <c r="J753" s="93">
        <f t="shared" si="1446"/>
        <v>14</v>
      </c>
      <c r="K753" s="93">
        <f t="shared" si="1446"/>
        <v>15</v>
      </c>
      <c r="L753" s="93">
        <f t="shared" si="1446"/>
        <v>17</v>
      </c>
      <c r="M753" s="93">
        <f t="shared" si="1414"/>
        <v>6</v>
      </c>
      <c r="N753" s="93">
        <f t="shared" si="1415"/>
        <v>1</v>
      </c>
      <c r="O753" s="93">
        <f t="shared" si="1416"/>
        <v>4</v>
      </c>
      <c r="P753" s="93">
        <f t="shared" si="1417"/>
        <v>9</v>
      </c>
      <c r="Q753" s="93">
        <f t="shared" si="1418"/>
        <v>12</v>
      </c>
      <c r="R753" s="93">
        <f t="shared" si="1419"/>
        <v>18</v>
      </c>
      <c r="S753" s="93">
        <f t="shared" si="1419"/>
        <v>5</v>
      </c>
      <c r="T753" s="93">
        <f t="shared" si="1419"/>
        <v>11</v>
      </c>
      <c r="U753" s="93">
        <f t="shared" si="1419"/>
        <v>19</v>
      </c>
      <c r="V753" s="93">
        <f t="shared" si="1419"/>
        <v>20</v>
      </c>
      <c r="Z753" s="93">
        <f t="shared" si="1423"/>
        <v>10</v>
      </c>
      <c r="AA753" s="93">
        <f t="shared" si="1424"/>
        <v>2</v>
      </c>
      <c r="AB753" s="93">
        <f t="shared" ref="AB753:AC753" si="1447">G73</f>
        <v>3</v>
      </c>
      <c r="AC753" s="93">
        <f t="shared" si="1447"/>
        <v>6</v>
      </c>
      <c r="AD753" s="93">
        <f t="shared" ref="AD753:AE753" si="1448">K73</f>
        <v>9</v>
      </c>
      <c r="AE753" s="93">
        <f t="shared" si="1448"/>
        <v>12</v>
      </c>
      <c r="AF753" s="93">
        <f t="shared" ref="AF753:AG753" si="1449">O73</f>
        <v>14</v>
      </c>
      <c r="AG753" s="93">
        <f t="shared" si="1449"/>
        <v>15</v>
      </c>
      <c r="AH753" s="93">
        <f t="shared" ref="AH753:AI753" si="1450">S73</f>
        <v>5</v>
      </c>
      <c r="AI753" s="93">
        <f t="shared" si="1450"/>
        <v>11</v>
      </c>
      <c r="AK753" s="93">
        <f t="shared" ref="AK753:AL753" si="1451">E73</f>
        <v>8</v>
      </c>
      <c r="AL753" s="93">
        <f t="shared" si="1451"/>
        <v>16</v>
      </c>
      <c r="AM753" s="93">
        <f t="shared" ref="AM753:AN753" si="1452">I73</f>
        <v>1</v>
      </c>
      <c r="AN753" s="93">
        <f t="shared" si="1452"/>
        <v>4</v>
      </c>
      <c r="AO753" s="93">
        <f t="shared" ref="AO753:AP753" si="1453">M73</f>
        <v>7</v>
      </c>
      <c r="AP753" s="93">
        <f t="shared" si="1453"/>
        <v>13</v>
      </c>
      <c r="AQ753" s="93">
        <f t="shared" ref="AQ753:AR753" si="1454">Q73</f>
        <v>17</v>
      </c>
      <c r="AR753" s="93">
        <f t="shared" si="1454"/>
        <v>18</v>
      </c>
      <c r="AS753" s="93">
        <f t="shared" ref="AS753:AT753" si="1455">U73</f>
        <v>19</v>
      </c>
      <c r="AT753" s="93">
        <f t="shared" si="1455"/>
        <v>20</v>
      </c>
    </row>
    <row r="754" spans="3:46" ht="15" customHeight="1" thickBot="1" x14ac:dyDescent="0.4">
      <c r="C754" s="93">
        <f t="shared" ref="C754:G754" si="1456">C74</f>
        <v>2</v>
      </c>
      <c r="D754" s="93">
        <f t="shared" si="1456"/>
        <v>3</v>
      </c>
      <c r="E754" s="93">
        <f t="shared" si="1456"/>
        <v>1</v>
      </c>
      <c r="F754" s="93">
        <f t="shared" si="1456"/>
        <v>5</v>
      </c>
      <c r="G754" s="93">
        <f t="shared" si="1456"/>
        <v>4</v>
      </c>
      <c r="H754" s="93">
        <f t="shared" ref="H754:L754" si="1457">M74</f>
        <v>15</v>
      </c>
      <c r="I754" s="93">
        <f t="shared" si="1457"/>
        <v>14</v>
      </c>
      <c r="J754" s="93">
        <f t="shared" si="1457"/>
        <v>9</v>
      </c>
      <c r="K754" s="93">
        <f t="shared" si="1457"/>
        <v>10</v>
      </c>
      <c r="L754" s="93">
        <f t="shared" si="1457"/>
        <v>13</v>
      </c>
      <c r="M754" s="93">
        <f t="shared" si="1414"/>
        <v>6</v>
      </c>
      <c r="N754" s="93">
        <f t="shared" si="1415"/>
        <v>12</v>
      </c>
      <c r="O754" s="93">
        <f t="shared" si="1416"/>
        <v>8</v>
      </c>
      <c r="P754" s="93">
        <f t="shared" si="1417"/>
        <v>11</v>
      </c>
      <c r="Q754" s="93">
        <f t="shared" si="1418"/>
        <v>7</v>
      </c>
      <c r="R754" s="93">
        <f t="shared" si="1419"/>
        <v>16</v>
      </c>
      <c r="S754" s="93">
        <f t="shared" si="1419"/>
        <v>18</v>
      </c>
      <c r="T754" s="93">
        <f t="shared" si="1419"/>
        <v>17</v>
      </c>
      <c r="U754" s="93">
        <f t="shared" si="1419"/>
        <v>19</v>
      </c>
      <c r="V754" s="93">
        <f t="shared" si="1419"/>
        <v>20</v>
      </c>
      <c r="Z754" s="93">
        <f t="shared" si="1423"/>
        <v>2</v>
      </c>
      <c r="AA754" s="93">
        <f t="shared" si="1424"/>
        <v>3</v>
      </c>
      <c r="AB754" s="93">
        <f t="shared" ref="AB754:AC754" si="1458">G74</f>
        <v>4</v>
      </c>
      <c r="AC754" s="93">
        <f t="shared" si="1458"/>
        <v>6</v>
      </c>
      <c r="AD754" s="93">
        <f t="shared" ref="AD754:AE754" si="1459">K74</f>
        <v>11</v>
      </c>
      <c r="AE754" s="93">
        <f t="shared" si="1459"/>
        <v>7</v>
      </c>
      <c r="AF754" s="93">
        <f t="shared" ref="AF754:AG754" si="1460">O74</f>
        <v>9</v>
      </c>
      <c r="AG754" s="93">
        <f t="shared" si="1460"/>
        <v>10</v>
      </c>
      <c r="AH754" s="93">
        <f t="shared" ref="AH754:AI754" si="1461">S74</f>
        <v>18</v>
      </c>
      <c r="AI754" s="93">
        <f t="shared" si="1461"/>
        <v>17</v>
      </c>
      <c r="AK754" s="93">
        <f t="shared" ref="AK754:AL754" si="1462">E74</f>
        <v>1</v>
      </c>
      <c r="AL754" s="93">
        <f t="shared" si="1462"/>
        <v>5</v>
      </c>
      <c r="AM754" s="93">
        <f t="shared" ref="AM754:AN754" si="1463">I74</f>
        <v>12</v>
      </c>
      <c r="AN754" s="93">
        <f t="shared" si="1463"/>
        <v>8</v>
      </c>
      <c r="AO754" s="93">
        <f t="shared" ref="AO754:AP754" si="1464">M74</f>
        <v>15</v>
      </c>
      <c r="AP754" s="93">
        <f t="shared" si="1464"/>
        <v>14</v>
      </c>
      <c r="AQ754" s="93">
        <f t="shared" ref="AQ754:AR754" si="1465">Q74</f>
        <v>13</v>
      </c>
      <c r="AR754" s="93">
        <f t="shared" si="1465"/>
        <v>16</v>
      </c>
      <c r="AS754" s="93">
        <f t="shared" ref="AS754:AT754" si="1466">U74</f>
        <v>19</v>
      </c>
      <c r="AT754" s="93">
        <f t="shared" si="1466"/>
        <v>20</v>
      </c>
    </row>
    <row r="755" spans="3:46" ht="15" customHeight="1" thickBot="1" x14ac:dyDescent="0.4">
      <c r="C755" s="93">
        <f t="shared" ref="C755:G755" si="1467">C75</f>
        <v>5</v>
      </c>
      <c r="D755" s="93">
        <f t="shared" si="1467"/>
        <v>2</v>
      </c>
      <c r="E755" s="93">
        <f t="shared" si="1467"/>
        <v>7</v>
      </c>
      <c r="F755" s="93">
        <f t="shared" si="1467"/>
        <v>6</v>
      </c>
      <c r="G755" s="93">
        <f t="shared" si="1467"/>
        <v>4</v>
      </c>
      <c r="H755" s="93">
        <f t="shared" ref="H755:L755" si="1468">M75</f>
        <v>1</v>
      </c>
      <c r="I755" s="93">
        <f t="shared" si="1468"/>
        <v>10</v>
      </c>
      <c r="J755" s="93">
        <f t="shared" si="1468"/>
        <v>11</v>
      </c>
      <c r="K755" s="93">
        <f t="shared" si="1468"/>
        <v>13</v>
      </c>
      <c r="L755" s="93">
        <f t="shared" si="1468"/>
        <v>15</v>
      </c>
      <c r="M755" s="93">
        <f t="shared" si="1414"/>
        <v>3</v>
      </c>
      <c r="N755" s="93">
        <f t="shared" si="1415"/>
        <v>8</v>
      </c>
      <c r="O755" s="93">
        <f t="shared" si="1416"/>
        <v>9</v>
      </c>
      <c r="P755" s="93">
        <f t="shared" si="1417"/>
        <v>12</v>
      </c>
      <c r="Q755" s="93">
        <f t="shared" si="1418"/>
        <v>14</v>
      </c>
      <c r="R755" s="93">
        <f t="shared" si="1419"/>
        <v>16</v>
      </c>
      <c r="S755" s="93">
        <f t="shared" si="1419"/>
        <v>17</v>
      </c>
      <c r="T755" s="93">
        <f t="shared" si="1419"/>
        <v>18</v>
      </c>
      <c r="U755" s="93">
        <f t="shared" si="1419"/>
        <v>19</v>
      </c>
      <c r="V755" s="93">
        <f t="shared" si="1419"/>
        <v>20</v>
      </c>
      <c r="Z755" s="93">
        <f t="shared" si="1423"/>
        <v>5</v>
      </c>
      <c r="AA755" s="93">
        <f t="shared" si="1424"/>
        <v>2</v>
      </c>
      <c r="AB755" s="93">
        <f t="shared" ref="AB755:AC755" si="1469">G75</f>
        <v>4</v>
      </c>
      <c r="AC755" s="93">
        <f t="shared" si="1469"/>
        <v>3</v>
      </c>
      <c r="AD755" s="93">
        <f t="shared" ref="AD755:AE755" si="1470">K75</f>
        <v>12</v>
      </c>
      <c r="AE755" s="93">
        <f t="shared" si="1470"/>
        <v>14</v>
      </c>
      <c r="AF755" s="93">
        <f t="shared" ref="AF755:AG755" si="1471">O75</f>
        <v>11</v>
      </c>
      <c r="AG755" s="93">
        <f t="shared" si="1471"/>
        <v>13</v>
      </c>
      <c r="AH755" s="93">
        <f t="shared" ref="AH755:AI755" si="1472">S75</f>
        <v>17</v>
      </c>
      <c r="AI755" s="93">
        <f t="shared" si="1472"/>
        <v>18</v>
      </c>
      <c r="AK755" s="93">
        <f t="shared" ref="AK755:AL755" si="1473">E75</f>
        <v>7</v>
      </c>
      <c r="AL755" s="93">
        <f t="shared" si="1473"/>
        <v>6</v>
      </c>
      <c r="AM755" s="93">
        <f t="shared" ref="AM755:AN755" si="1474">I75</f>
        <v>8</v>
      </c>
      <c r="AN755" s="93">
        <f t="shared" si="1474"/>
        <v>9</v>
      </c>
      <c r="AO755" s="93">
        <f t="shared" ref="AO755:AP755" si="1475">M75</f>
        <v>1</v>
      </c>
      <c r="AP755" s="93">
        <f t="shared" si="1475"/>
        <v>10</v>
      </c>
      <c r="AQ755" s="93">
        <f t="shared" ref="AQ755:AR755" si="1476">Q75</f>
        <v>15</v>
      </c>
      <c r="AR755" s="93">
        <f t="shared" si="1476"/>
        <v>16</v>
      </c>
      <c r="AS755" s="93">
        <f t="shared" ref="AS755:AT755" si="1477">U75</f>
        <v>19</v>
      </c>
      <c r="AT755" s="93">
        <f t="shared" si="1477"/>
        <v>20</v>
      </c>
    </row>
    <row r="756" spans="3:46" ht="15" customHeight="1" thickBot="1" x14ac:dyDescent="0.4">
      <c r="C756" s="93">
        <f t="shared" ref="C756:G756" si="1478">C76</f>
        <v>2</v>
      </c>
      <c r="D756" s="93">
        <f t="shared" si="1478"/>
        <v>8</v>
      </c>
      <c r="E756" s="93">
        <f t="shared" si="1478"/>
        <v>6</v>
      </c>
      <c r="F756" s="93">
        <f t="shared" si="1478"/>
        <v>4</v>
      </c>
      <c r="G756" s="93">
        <f t="shared" si="1478"/>
        <v>14</v>
      </c>
      <c r="H756" s="93">
        <f t="shared" ref="H756:L756" si="1479">M76</f>
        <v>7</v>
      </c>
      <c r="I756" s="93">
        <f t="shared" si="1479"/>
        <v>9</v>
      </c>
      <c r="J756" s="93">
        <f t="shared" si="1479"/>
        <v>3</v>
      </c>
      <c r="K756" s="93">
        <f t="shared" si="1479"/>
        <v>15</v>
      </c>
      <c r="L756" s="93">
        <f t="shared" si="1479"/>
        <v>17</v>
      </c>
      <c r="M756" s="93">
        <f t="shared" si="1414"/>
        <v>5</v>
      </c>
      <c r="N756" s="93">
        <f t="shared" si="1415"/>
        <v>12</v>
      </c>
      <c r="O756" s="93">
        <f t="shared" si="1416"/>
        <v>1</v>
      </c>
      <c r="P756" s="93">
        <f t="shared" si="1417"/>
        <v>10</v>
      </c>
      <c r="Q756" s="93">
        <f t="shared" si="1418"/>
        <v>18</v>
      </c>
      <c r="R756" s="93">
        <f t="shared" si="1419"/>
        <v>11</v>
      </c>
      <c r="S756" s="93">
        <f t="shared" si="1419"/>
        <v>13</v>
      </c>
      <c r="T756" s="93">
        <f t="shared" si="1419"/>
        <v>16</v>
      </c>
      <c r="U756" s="93">
        <f t="shared" si="1419"/>
        <v>19</v>
      </c>
      <c r="V756" s="93">
        <f t="shared" si="1419"/>
        <v>20</v>
      </c>
      <c r="Z756" s="93">
        <f t="shared" si="1423"/>
        <v>2</v>
      </c>
      <c r="AA756" s="93">
        <f t="shared" si="1424"/>
        <v>8</v>
      </c>
      <c r="AB756" s="93">
        <f t="shared" ref="AB756:AC756" si="1480">G76</f>
        <v>14</v>
      </c>
      <c r="AC756" s="93">
        <f t="shared" si="1480"/>
        <v>5</v>
      </c>
      <c r="AD756" s="93">
        <f t="shared" ref="AD756:AE756" si="1481">K76</f>
        <v>10</v>
      </c>
      <c r="AE756" s="93">
        <f t="shared" si="1481"/>
        <v>18</v>
      </c>
      <c r="AF756" s="93">
        <f t="shared" ref="AF756:AG756" si="1482">O76</f>
        <v>3</v>
      </c>
      <c r="AG756" s="93">
        <f t="shared" si="1482"/>
        <v>15</v>
      </c>
      <c r="AH756" s="93">
        <f t="shared" ref="AH756:AI756" si="1483">S76</f>
        <v>13</v>
      </c>
      <c r="AI756" s="93">
        <f t="shared" si="1483"/>
        <v>16</v>
      </c>
      <c r="AK756" s="93">
        <f t="shared" ref="AK756:AL756" si="1484">E76</f>
        <v>6</v>
      </c>
      <c r="AL756" s="93">
        <f t="shared" si="1484"/>
        <v>4</v>
      </c>
      <c r="AM756" s="93">
        <f t="shared" ref="AM756:AN756" si="1485">I76</f>
        <v>12</v>
      </c>
      <c r="AN756" s="93">
        <f t="shared" si="1485"/>
        <v>1</v>
      </c>
      <c r="AO756" s="93">
        <f t="shared" ref="AO756:AP756" si="1486">M76</f>
        <v>7</v>
      </c>
      <c r="AP756" s="93">
        <f t="shared" si="1486"/>
        <v>9</v>
      </c>
      <c r="AQ756" s="93">
        <f t="shared" ref="AQ756:AR756" si="1487">Q76</f>
        <v>17</v>
      </c>
      <c r="AR756" s="93">
        <f t="shared" si="1487"/>
        <v>11</v>
      </c>
      <c r="AS756" s="93">
        <f t="shared" ref="AS756:AT756" si="1488">U76</f>
        <v>19</v>
      </c>
      <c r="AT756" s="93">
        <f t="shared" si="1488"/>
        <v>20</v>
      </c>
    </row>
    <row r="757" spans="3:46" ht="15" customHeight="1" thickBot="1" x14ac:dyDescent="0.4">
      <c r="C757" s="93">
        <f t="shared" ref="C757:G757" si="1489">C77</f>
        <v>2</v>
      </c>
      <c r="D757" s="93">
        <f t="shared" si="1489"/>
        <v>14</v>
      </c>
      <c r="E757" s="93">
        <f t="shared" si="1489"/>
        <v>4</v>
      </c>
      <c r="F757" s="93">
        <f t="shared" si="1489"/>
        <v>8</v>
      </c>
      <c r="G757" s="93">
        <f t="shared" si="1489"/>
        <v>15</v>
      </c>
      <c r="H757" s="93">
        <f t="shared" ref="H757:L757" si="1490">M77</f>
        <v>9</v>
      </c>
      <c r="I757" s="93">
        <f t="shared" si="1490"/>
        <v>10</v>
      </c>
      <c r="J757" s="93">
        <f t="shared" si="1490"/>
        <v>11</v>
      </c>
      <c r="K757" s="93">
        <f t="shared" si="1490"/>
        <v>13</v>
      </c>
      <c r="L757" s="93">
        <f t="shared" si="1490"/>
        <v>3</v>
      </c>
      <c r="M757" s="93">
        <f t="shared" si="1414"/>
        <v>18</v>
      </c>
      <c r="N757" s="93">
        <f t="shared" si="1415"/>
        <v>5</v>
      </c>
      <c r="O757" s="93">
        <f t="shared" si="1416"/>
        <v>6</v>
      </c>
      <c r="P757" s="93">
        <f t="shared" si="1417"/>
        <v>12</v>
      </c>
      <c r="Q757" s="93">
        <f t="shared" si="1418"/>
        <v>17</v>
      </c>
      <c r="R757" s="93">
        <f t="shared" si="1419"/>
        <v>16</v>
      </c>
      <c r="S757" s="93">
        <f t="shared" si="1419"/>
        <v>7</v>
      </c>
      <c r="T757" s="93">
        <f t="shared" si="1419"/>
        <v>1</v>
      </c>
      <c r="U757" s="93">
        <f t="shared" si="1419"/>
        <v>19</v>
      </c>
      <c r="V757" s="93">
        <f t="shared" si="1419"/>
        <v>20</v>
      </c>
      <c r="Z757" s="93">
        <f t="shared" si="1423"/>
        <v>2</v>
      </c>
      <c r="AA757" s="93">
        <f t="shared" si="1424"/>
        <v>14</v>
      </c>
      <c r="AB757" s="93">
        <f t="shared" ref="AB757:AC757" si="1491">G77</f>
        <v>15</v>
      </c>
      <c r="AC757" s="93">
        <f t="shared" si="1491"/>
        <v>18</v>
      </c>
      <c r="AD757" s="93">
        <f t="shared" ref="AD757:AE757" si="1492">K77</f>
        <v>12</v>
      </c>
      <c r="AE757" s="93">
        <f t="shared" si="1492"/>
        <v>17</v>
      </c>
      <c r="AF757" s="93">
        <f t="shared" ref="AF757:AG757" si="1493">O77</f>
        <v>11</v>
      </c>
      <c r="AG757" s="93">
        <f t="shared" si="1493"/>
        <v>13</v>
      </c>
      <c r="AH757" s="93">
        <f t="shared" ref="AH757:AI757" si="1494">S77</f>
        <v>7</v>
      </c>
      <c r="AI757" s="93">
        <f t="shared" si="1494"/>
        <v>1</v>
      </c>
      <c r="AK757" s="93">
        <f t="shared" ref="AK757:AL757" si="1495">E77</f>
        <v>4</v>
      </c>
      <c r="AL757" s="93">
        <f t="shared" si="1495"/>
        <v>8</v>
      </c>
      <c r="AM757" s="93">
        <f t="shared" ref="AM757:AN757" si="1496">I77</f>
        <v>5</v>
      </c>
      <c r="AN757" s="93">
        <f t="shared" si="1496"/>
        <v>6</v>
      </c>
      <c r="AO757" s="93">
        <f t="shared" ref="AO757:AP757" si="1497">M77</f>
        <v>9</v>
      </c>
      <c r="AP757" s="93">
        <f t="shared" si="1497"/>
        <v>10</v>
      </c>
      <c r="AQ757" s="93">
        <f t="shared" ref="AQ757:AR757" si="1498">Q77</f>
        <v>3</v>
      </c>
      <c r="AR757" s="93">
        <f t="shared" si="1498"/>
        <v>16</v>
      </c>
      <c r="AS757" s="93">
        <f t="shared" ref="AS757:AT757" si="1499">U77</f>
        <v>19</v>
      </c>
      <c r="AT757" s="93">
        <f t="shared" si="1499"/>
        <v>20</v>
      </c>
    </row>
    <row r="758" spans="3:46" ht="15" customHeight="1" thickBot="1" x14ac:dyDescent="0.4">
      <c r="C758" s="93">
        <f t="shared" ref="C758:G758" si="1500">C78</f>
        <v>18</v>
      </c>
      <c r="D758" s="93">
        <f t="shared" si="1500"/>
        <v>14</v>
      </c>
      <c r="E758" s="93">
        <f t="shared" si="1500"/>
        <v>7</v>
      </c>
      <c r="F758" s="93">
        <f t="shared" si="1500"/>
        <v>12</v>
      </c>
      <c r="G758" s="93">
        <f t="shared" si="1500"/>
        <v>17</v>
      </c>
      <c r="H758" s="93">
        <f t="shared" ref="H758:L758" si="1501">M78</f>
        <v>15</v>
      </c>
      <c r="I758" s="93">
        <f t="shared" si="1501"/>
        <v>9</v>
      </c>
      <c r="J758" s="93">
        <f t="shared" si="1501"/>
        <v>5</v>
      </c>
      <c r="K758" s="93">
        <f t="shared" si="1501"/>
        <v>16</v>
      </c>
      <c r="L758" s="93">
        <f t="shared" si="1501"/>
        <v>11</v>
      </c>
      <c r="M758" s="93">
        <f t="shared" si="1414"/>
        <v>6</v>
      </c>
      <c r="N758" s="93">
        <f t="shared" si="1415"/>
        <v>10</v>
      </c>
      <c r="O758" s="93">
        <f t="shared" si="1416"/>
        <v>8</v>
      </c>
      <c r="P758" s="93">
        <f t="shared" si="1417"/>
        <v>1</v>
      </c>
      <c r="Q758" s="93">
        <f t="shared" si="1418"/>
        <v>2</v>
      </c>
      <c r="R758" s="93">
        <f t="shared" si="1419"/>
        <v>4</v>
      </c>
      <c r="S758" s="93">
        <f t="shared" si="1419"/>
        <v>13</v>
      </c>
      <c r="T758" s="93">
        <f t="shared" si="1419"/>
        <v>3</v>
      </c>
      <c r="U758" s="93">
        <f t="shared" si="1419"/>
        <v>19</v>
      </c>
      <c r="V758" s="93">
        <f t="shared" si="1419"/>
        <v>20</v>
      </c>
      <c r="Z758" s="93">
        <f t="shared" si="1423"/>
        <v>18</v>
      </c>
      <c r="AA758" s="93">
        <f t="shared" si="1424"/>
        <v>14</v>
      </c>
      <c r="AB758" s="93">
        <f t="shared" ref="AB758:AC758" si="1502">G78</f>
        <v>17</v>
      </c>
      <c r="AC758" s="93">
        <f t="shared" si="1502"/>
        <v>6</v>
      </c>
      <c r="AD758" s="93">
        <f t="shared" ref="AD758:AE758" si="1503">K78</f>
        <v>1</v>
      </c>
      <c r="AE758" s="93">
        <f t="shared" si="1503"/>
        <v>2</v>
      </c>
      <c r="AF758" s="93">
        <f t="shared" ref="AF758:AG758" si="1504">O78</f>
        <v>5</v>
      </c>
      <c r="AG758" s="93">
        <f t="shared" si="1504"/>
        <v>16</v>
      </c>
      <c r="AH758" s="93">
        <f t="shared" ref="AH758:AI758" si="1505">S78</f>
        <v>13</v>
      </c>
      <c r="AI758" s="93">
        <f t="shared" si="1505"/>
        <v>3</v>
      </c>
      <c r="AK758" s="93">
        <f t="shared" ref="AK758:AL758" si="1506">E78</f>
        <v>7</v>
      </c>
      <c r="AL758" s="93">
        <f t="shared" si="1506"/>
        <v>12</v>
      </c>
      <c r="AM758" s="93">
        <f t="shared" ref="AM758:AN758" si="1507">I78</f>
        <v>10</v>
      </c>
      <c r="AN758" s="93">
        <f t="shared" si="1507"/>
        <v>8</v>
      </c>
      <c r="AO758" s="93">
        <f t="shared" ref="AO758:AP758" si="1508">M78</f>
        <v>15</v>
      </c>
      <c r="AP758" s="93">
        <f t="shared" si="1508"/>
        <v>9</v>
      </c>
      <c r="AQ758" s="93">
        <f t="shared" ref="AQ758:AR758" si="1509">Q78</f>
        <v>11</v>
      </c>
      <c r="AR758" s="93">
        <f t="shared" si="1509"/>
        <v>4</v>
      </c>
      <c r="AS758" s="93">
        <f t="shared" ref="AS758:AT758" si="1510">U78</f>
        <v>19</v>
      </c>
      <c r="AT758" s="93">
        <f t="shared" si="1510"/>
        <v>20</v>
      </c>
    </row>
    <row r="759" spans="3:46" ht="15" customHeight="1" thickBot="1" x14ac:dyDescent="0.4">
      <c r="C759" s="93">
        <f t="shared" ref="C759:G759" si="1511">C79</f>
        <v>12</v>
      </c>
      <c r="D759" s="93">
        <f t="shared" si="1511"/>
        <v>14</v>
      </c>
      <c r="E759" s="93">
        <f t="shared" si="1511"/>
        <v>7</v>
      </c>
      <c r="F759" s="93">
        <f t="shared" si="1511"/>
        <v>18</v>
      </c>
      <c r="G759" s="93">
        <f t="shared" si="1511"/>
        <v>1</v>
      </c>
      <c r="H759" s="93">
        <f t="shared" ref="H759:L759" si="1512">M79</f>
        <v>13</v>
      </c>
      <c r="I759" s="93">
        <f t="shared" si="1512"/>
        <v>2</v>
      </c>
      <c r="J759" s="93">
        <f t="shared" si="1512"/>
        <v>8</v>
      </c>
      <c r="K759" s="93">
        <f t="shared" si="1512"/>
        <v>5</v>
      </c>
      <c r="L759" s="93">
        <f t="shared" si="1512"/>
        <v>16</v>
      </c>
      <c r="M759" s="93">
        <f t="shared" si="1414"/>
        <v>9</v>
      </c>
      <c r="N759" s="93">
        <f t="shared" si="1415"/>
        <v>3</v>
      </c>
      <c r="O759" s="93">
        <f t="shared" si="1416"/>
        <v>6</v>
      </c>
      <c r="P759" s="93">
        <f t="shared" si="1417"/>
        <v>15</v>
      </c>
      <c r="Q759" s="93">
        <f t="shared" si="1418"/>
        <v>4</v>
      </c>
      <c r="R759" s="93">
        <f t="shared" si="1419"/>
        <v>17</v>
      </c>
      <c r="S759" s="93">
        <f t="shared" si="1419"/>
        <v>10</v>
      </c>
      <c r="T759" s="93">
        <f t="shared" si="1419"/>
        <v>11</v>
      </c>
      <c r="U759" s="93">
        <f t="shared" si="1419"/>
        <v>19</v>
      </c>
      <c r="V759" s="93">
        <f t="shared" si="1419"/>
        <v>20</v>
      </c>
      <c r="Z759" s="93">
        <f t="shared" si="1423"/>
        <v>12</v>
      </c>
      <c r="AA759" s="93">
        <f t="shared" si="1424"/>
        <v>14</v>
      </c>
      <c r="AB759" s="93">
        <f t="shared" ref="AB759:AC759" si="1513">G79</f>
        <v>1</v>
      </c>
      <c r="AC759" s="93">
        <f t="shared" si="1513"/>
        <v>9</v>
      </c>
      <c r="AD759" s="93">
        <f t="shared" ref="AD759:AE759" si="1514">K79</f>
        <v>15</v>
      </c>
      <c r="AE759" s="93">
        <f t="shared" si="1514"/>
        <v>4</v>
      </c>
      <c r="AF759" s="93">
        <f t="shared" ref="AF759:AG759" si="1515">O79</f>
        <v>8</v>
      </c>
      <c r="AG759" s="93">
        <f t="shared" si="1515"/>
        <v>5</v>
      </c>
      <c r="AH759" s="93">
        <f t="shared" ref="AH759:AI759" si="1516">S79</f>
        <v>10</v>
      </c>
      <c r="AI759" s="93">
        <f t="shared" si="1516"/>
        <v>11</v>
      </c>
      <c r="AK759" s="93">
        <f t="shared" ref="AK759:AL759" si="1517">E79</f>
        <v>7</v>
      </c>
      <c r="AL759" s="93">
        <f t="shared" si="1517"/>
        <v>18</v>
      </c>
      <c r="AM759" s="93">
        <f t="shared" ref="AM759:AN759" si="1518">I79</f>
        <v>3</v>
      </c>
      <c r="AN759" s="93">
        <f t="shared" si="1518"/>
        <v>6</v>
      </c>
      <c r="AO759" s="93">
        <f t="shared" ref="AO759:AP759" si="1519">M79</f>
        <v>13</v>
      </c>
      <c r="AP759" s="93">
        <f t="shared" si="1519"/>
        <v>2</v>
      </c>
      <c r="AQ759" s="93">
        <f t="shared" ref="AQ759:AR759" si="1520">Q79</f>
        <v>16</v>
      </c>
      <c r="AR759" s="93">
        <f t="shared" si="1520"/>
        <v>17</v>
      </c>
      <c r="AS759" s="93">
        <f t="shared" ref="AS759:AT759" si="1521">U79</f>
        <v>19</v>
      </c>
      <c r="AT759" s="93">
        <f t="shared" si="1521"/>
        <v>20</v>
      </c>
    </row>
    <row r="760" spans="3:46" ht="15" customHeight="1" thickBot="1" x14ac:dyDescent="0.4">
      <c r="C760" s="93">
        <f t="shared" ref="C760:G760" si="1522">C80</f>
        <v>14</v>
      </c>
      <c r="D760" s="93">
        <f t="shared" si="1522"/>
        <v>18</v>
      </c>
      <c r="E760" s="93">
        <f t="shared" si="1522"/>
        <v>2</v>
      </c>
      <c r="F760" s="93">
        <f t="shared" si="1522"/>
        <v>8</v>
      </c>
      <c r="G760" s="93">
        <f t="shared" si="1522"/>
        <v>12</v>
      </c>
      <c r="H760" s="93">
        <f t="shared" ref="H760:L760" si="1523">M80</f>
        <v>5</v>
      </c>
      <c r="I760" s="93">
        <f t="shared" si="1523"/>
        <v>9</v>
      </c>
      <c r="J760" s="93">
        <f t="shared" si="1523"/>
        <v>7</v>
      </c>
      <c r="K760" s="93">
        <f t="shared" si="1523"/>
        <v>11</v>
      </c>
      <c r="L760" s="93">
        <f t="shared" si="1523"/>
        <v>16</v>
      </c>
      <c r="M760" s="93">
        <f t="shared" si="1414"/>
        <v>6</v>
      </c>
      <c r="N760" s="93">
        <f t="shared" si="1415"/>
        <v>17</v>
      </c>
      <c r="O760" s="93">
        <f t="shared" si="1416"/>
        <v>15</v>
      </c>
      <c r="P760" s="93">
        <f t="shared" si="1417"/>
        <v>10</v>
      </c>
      <c r="Q760" s="93">
        <f t="shared" si="1418"/>
        <v>4</v>
      </c>
      <c r="R760" s="93">
        <f t="shared" ref="R760:V769" si="1524">R80</f>
        <v>13</v>
      </c>
      <c r="S760" s="93">
        <f t="shared" si="1524"/>
        <v>1</v>
      </c>
      <c r="T760" s="93">
        <f t="shared" si="1524"/>
        <v>3</v>
      </c>
      <c r="U760" s="93">
        <f t="shared" si="1524"/>
        <v>19</v>
      </c>
      <c r="V760" s="93">
        <f t="shared" si="1524"/>
        <v>20</v>
      </c>
      <c r="Z760" s="93">
        <f t="shared" si="1423"/>
        <v>14</v>
      </c>
      <c r="AA760" s="93">
        <f t="shared" si="1424"/>
        <v>18</v>
      </c>
      <c r="AB760" s="93">
        <f t="shared" ref="AB760:AC760" si="1525">G80</f>
        <v>12</v>
      </c>
      <c r="AC760" s="93">
        <f t="shared" si="1525"/>
        <v>6</v>
      </c>
      <c r="AD760" s="93">
        <f t="shared" ref="AD760:AE760" si="1526">K80</f>
        <v>10</v>
      </c>
      <c r="AE760" s="93">
        <f t="shared" si="1526"/>
        <v>4</v>
      </c>
      <c r="AF760" s="93">
        <f t="shared" ref="AF760:AG760" si="1527">O80</f>
        <v>7</v>
      </c>
      <c r="AG760" s="93">
        <f t="shared" si="1527"/>
        <v>11</v>
      </c>
      <c r="AH760" s="93">
        <f t="shared" ref="AH760:AI760" si="1528">S80</f>
        <v>1</v>
      </c>
      <c r="AI760" s="93">
        <f t="shared" si="1528"/>
        <v>3</v>
      </c>
      <c r="AK760" s="93">
        <f t="shared" ref="AK760:AL760" si="1529">E80</f>
        <v>2</v>
      </c>
      <c r="AL760" s="93">
        <f t="shared" si="1529"/>
        <v>8</v>
      </c>
      <c r="AM760" s="93">
        <f t="shared" ref="AM760:AN760" si="1530">I80</f>
        <v>17</v>
      </c>
      <c r="AN760" s="93">
        <f t="shared" si="1530"/>
        <v>15</v>
      </c>
      <c r="AO760" s="93">
        <f t="shared" ref="AO760:AP760" si="1531">M80</f>
        <v>5</v>
      </c>
      <c r="AP760" s="93">
        <f t="shared" si="1531"/>
        <v>9</v>
      </c>
      <c r="AQ760" s="93">
        <f t="shared" ref="AQ760:AR760" si="1532">Q80</f>
        <v>16</v>
      </c>
      <c r="AR760" s="93">
        <f t="shared" si="1532"/>
        <v>13</v>
      </c>
      <c r="AS760" s="93">
        <f t="shared" ref="AS760:AT760" si="1533">U80</f>
        <v>19</v>
      </c>
      <c r="AT760" s="93">
        <f t="shared" si="1533"/>
        <v>20</v>
      </c>
    </row>
    <row r="761" spans="3:46" ht="15" customHeight="1" thickBot="1" x14ac:dyDescent="0.4">
      <c r="C761" s="93">
        <f t="shared" ref="C761:G761" si="1534">C81</f>
        <v>16</v>
      </c>
      <c r="D761" s="93">
        <f t="shared" si="1534"/>
        <v>14</v>
      </c>
      <c r="E761" s="93">
        <f t="shared" si="1534"/>
        <v>13</v>
      </c>
      <c r="F761" s="93">
        <f t="shared" si="1534"/>
        <v>17</v>
      </c>
      <c r="G761" s="93">
        <f t="shared" si="1534"/>
        <v>8</v>
      </c>
      <c r="H761" s="93">
        <f t="shared" ref="H761:L761" si="1535">M81</f>
        <v>6</v>
      </c>
      <c r="I761" s="93">
        <f t="shared" si="1535"/>
        <v>11</v>
      </c>
      <c r="J761" s="93">
        <f t="shared" si="1535"/>
        <v>15</v>
      </c>
      <c r="K761" s="93">
        <f t="shared" si="1535"/>
        <v>12</v>
      </c>
      <c r="L761" s="93">
        <f t="shared" si="1535"/>
        <v>3</v>
      </c>
      <c r="M761" s="93">
        <f t="shared" si="1414"/>
        <v>2</v>
      </c>
      <c r="N761" s="93">
        <f t="shared" si="1415"/>
        <v>4</v>
      </c>
      <c r="O761" s="93">
        <f t="shared" si="1416"/>
        <v>9</v>
      </c>
      <c r="P761" s="93">
        <f t="shared" si="1417"/>
        <v>10</v>
      </c>
      <c r="Q761" s="93">
        <f t="shared" si="1418"/>
        <v>5</v>
      </c>
      <c r="R761" s="93">
        <f t="shared" si="1524"/>
        <v>7</v>
      </c>
      <c r="S761" s="93">
        <f t="shared" si="1524"/>
        <v>1</v>
      </c>
      <c r="T761" s="93">
        <f t="shared" si="1524"/>
        <v>20</v>
      </c>
      <c r="U761" s="93">
        <f t="shared" si="1524"/>
        <v>19</v>
      </c>
      <c r="V761" s="93">
        <f t="shared" si="1524"/>
        <v>18</v>
      </c>
      <c r="Z761" s="93">
        <f t="shared" si="1423"/>
        <v>16</v>
      </c>
      <c r="AA761" s="93">
        <f t="shared" si="1424"/>
        <v>14</v>
      </c>
      <c r="AB761" s="93">
        <f t="shared" ref="AB761:AC761" si="1536">G81</f>
        <v>8</v>
      </c>
      <c r="AC761" s="93">
        <f t="shared" si="1536"/>
        <v>2</v>
      </c>
      <c r="AD761" s="93">
        <f t="shared" ref="AD761:AE761" si="1537">K81</f>
        <v>10</v>
      </c>
      <c r="AE761" s="93">
        <f t="shared" si="1537"/>
        <v>5</v>
      </c>
      <c r="AF761" s="93">
        <f t="shared" ref="AF761:AG761" si="1538">O81</f>
        <v>15</v>
      </c>
      <c r="AG761" s="93">
        <f t="shared" si="1538"/>
        <v>12</v>
      </c>
      <c r="AH761" s="93">
        <f t="shared" ref="AH761:AI761" si="1539">S81</f>
        <v>1</v>
      </c>
      <c r="AI761" s="93">
        <f t="shared" si="1539"/>
        <v>20</v>
      </c>
      <c r="AK761" s="93">
        <f t="shared" ref="AK761:AL761" si="1540">E81</f>
        <v>13</v>
      </c>
      <c r="AL761" s="93">
        <f t="shared" si="1540"/>
        <v>17</v>
      </c>
      <c r="AM761" s="93">
        <f t="shared" ref="AM761:AN761" si="1541">I81</f>
        <v>4</v>
      </c>
      <c r="AN761" s="93">
        <f t="shared" si="1541"/>
        <v>9</v>
      </c>
      <c r="AO761" s="93">
        <f t="shared" ref="AO761:AP761" si="1542">M81</f>
        <v>6</v>
      </c>
      <c r="AP761" s="93">
        <f t="shared" si="1542"/>
        <v>11</v>
      </c>
      <c r="AQ761" s="93">
        <f t="shared" ref="AQ761:AR761" si="1543">Q81</f>
        <v>3</v>
      </c>
      <c r="AR761" s="93">
        <f t="shared" si="1543"/>
        <v>7</v>
      </c>
      <c r="AS761" s="93">
        <f t="shared" ref="AS761:AT761" si="1544">U81</f>
        <v>19</v>
      </c>
      <c r="AT761" s="93">
        <f t="shared" si="1544"/>
        <v>18</v>
      </c>
    </row>
    <row r="762" spans="3:46" ht="15" customHeight="1" thickBot="1" x14ac:dyDescent="0.4">
      <c r="C762" s="93">
        <f t="shared" ref="C762:G762" si="1545">C82</f>
        <v>16</v>
      </c>
      <c r="D762" s="93">
        <f t="shared" si="1545"/>
        <v>10</v>
      </c>
      <c r="E762" s="93">
        <f t="shared" si="1545"/>
        <v>7</v>
      </c>
      <c r="F762" s="93">
        <f t="shared" si="1545"/>
        <v>15</v>
      </c>
      <c r="G762" s="93">
        <f t="shared" si="1545"/>
        <v>12</v>
      </c>
      <c r="H762" s="93">
        <f t="shared" ref="H762:L762" si="1546">M82</f>
        <v>9</v>
      </c>
      <c r="I762" s="93">
        <f t="shared" si="1546"/>
        <v>11</v>
      </c>
      <c r="J762" s="93">
        <f t="shared" si="1546"/>
        <v>13</v>
      </c>
      <c r="K762" s="93">
        <f t="shared" si="1546"/>
        <v>1</v>
      </c>
      <c r="L762" s="93">
        <f t="shared" si="1546"/>
        <v>2</v>
      </c>
      <c r="M762" s="93">
        <f t="shared" si="1414"/>
        <v>14</v>
      </c>
      <c r="N762" s="93">
        <f t="shared" si="1415"/>
        <v>17</v>
      </c>
      <c r="O762" s="93">
        <f t="shared" si="1416"/>
        <v>18</v>
      </c>
      <c r="P762" s="93">
        <f t="shared" si="1417"/>
        <v>6</v>
      </c>
      <c r="Q762" s="93">
        <f t="shared" si="1418"/>
        <v>8</v>
      </c>
      <c r="R762" s="93">
        <f t="shared" si="1524"/>
        <v>5</v>
      </c>
      <c r="S762" s="93">
        <f t="shared" si="1524"/>
        <v>4</v>
      </c>
      <c r="T762" s="93">
        <f t="shared" si="1524"/>
        <v>3</v>
      </c>
      <c r="U762" s="93">
        <f t="shared" si="1524"/>
        <v>20</v>
      </c>
      <c r="V762" s="93">
        <f t="shared" si="1524"/>
        <v>19</v>
      </c>
      <c r="Z762" s="93">
        <f t="shared" si="1423"/>
        <v>16</v>
      </c>
      <c r="AA762" s="93">
        <f t="shared" si="1424"/>
        <v>10</v>
      </c>
      <c r="AB762" s="93">
        <f t="shared" ref="AB762:AC762" si="1547">G82</f>
        <v>12</v>
      </c>
      <c r="AC762" s="93">
        <f t="shared" si="1547"/>
        <v>14</v>
      </c>
      <c r="AD762" s="93">
        <f t="shared" ref="AD762:AE762" si="1548">K82</f>
        <v>6</v>
      </c>
      <c r="AE762" s="93">
        <f t="shared" si="1548"/>
        <v>8</v>
      </c>
      <c r="AF762" s="93">
        <f t="shared" ref="AF762:AG762" si="1549">O82</f>
        <v>13</v>
      </c>
      <c r="AG762" s="93">
        <f t="shared" si="1549"/>
        <v>1</v>
      </c>
      <c r="AH762" s="93">
        <f t="shared" ref="AH762:AI762" si="1550">S82</f>
        <v>4</v>
      </c>
      <c r="AI762" s="93">
        <f t="shared" si="1550"/>
        <v>3</v>
      </c>
      <c r="AK762" s="93">
        <f t="shared" ref="AK762:AL762" si="1551">E82</f>
        <v>7</v>
      </c>
      <c r="AL762" s="93">
        <f t="shared" si="1551"/>
        <v>15</v>
      </c>
      <c r="AM762" s="93">
        <f t="shared" ref="AM762:AN762" si="1552">I82</f>
        <v>17</v>
      </c>
      <c r="AN762" s="93">
        <f t="shared" si="1552"/>
        <v>18</v>
      </c>
      <c r="AO762" s="93">
        <f t="shared" ref="AO762:AP762" si="1553">M82</f>
        <v>9</v>
      </c>
      <c r="AP762" s="93">
        <f t="shared" si="1553"/>
        <v>11</v>
      </c>
      <c r="AQ762" s="93">
        <f t="shared" ref="AQ762:AR762" si="1554">Q82</f>
        <v>2</v>
      </c>
      <c r="AR762" s="93">
        <f t="shared" si="1554"/>
        <v>5</v>
      </c>
      <c r="AS762" s="93">
        <f t="shared" ref="AS762:AT762" si="1555">U82</f>
        <v>20</v>
      </c>
      <c r="AT762" s="93">
        <f t="shared" si="1555"/>
        <v>19</v>
      </c>
    </row>
    <row r="763" spans="3:46" ht="15" customHeight="1" thickBot="1" x14ac:dyDescent="0.4">
      <c r="C763" s="93">
        <f t="shared" ref="C763:G763" si="1556">C83</f>
        <v>13</v>
      </c>
      <c r="D763" s="93">
        <f t="shared" si="1556"/>
        <v>16</v>
      </c>
      <c r="E763" s="93">
        <f t="shared" si="1556"/>
        <v>14</v>
      </c>
      <c r="F763" s="93">
        <f t="shared" si="1556"/>
        <v>17</v>
      </c>
      <c r="G763" s="93">
        <f t="shared" si="1556"/>
        <v>8</v>
      </c>
      <c r="H763" s="93">
        <f t="shared" ref="H763:L763" si="1557">M83</f>
        <v>2</v>
      </c>
      <c r="I763" s="93">
        <f t="shared" si="1557"/>
        <v>11</v>
      </c>
      <c r="J763" s="93">
        <f t="shared" si="1557"/>
        <v>5</v>
      </c>
      <c r="K763" s="93">
        <f t="shared" si="1557"/>
        <v>4</v>
      </c>
      <c r="L763" s="93">
        <f t="shared" si="1557"/>
        <v>7</v>
      </c>
      <c r="M763" s="93">
        <f t="shared" si="1414"/>
        <v>12</v>
      </c>
      <c r="N763" s="93">
        <f t="shared" si="1415"/>
        <v>10</v>
      </c>
      <c r="O763" s="93">
        <f t="shared" si="1416"/>
        <v>15</v>
      </c>
      <c r="P763" s="93">
        <f t="shared" si="1417"/>
        <v>6</v>
      </c>
      <c r="Q763" s="93">
        <f t="shared" si="1418"/>
        <v>9</v>
      </c>
      <c r="R763" s="93">
        <f t="shared" si="1524"/>
        <v>3</v>
      </c>
      <c r="S763" s="93">
        <f t="shared" si="1524"/>
        <v>1</v>
      </c>
      <c r="T763" s="93">
        <f t="shared" si="1524"/>
        <v>18</v>
      </c>
      <c r="U763" s="93">
        <f t="shared" si="1524"/>
        <v>20</v>
      </c>
      <c r="V763" s="93">
        <f t="shared" si="1524"/>
        <v>19</v>
      </c>
      <c r="Z763" s="93">
        <f t="shared" si="1423"/>
        <v>13</v>
      </c>
      <c r="AA763" s="93">
        <f t="shared" si="1424"/>
        <v>16</v>
      </c>
      <c r="AB763" s="93">
        <f t="shared" ref="AB763:AC763" si="1558">G83</f>
        <v>8</v>
      </c>
      <c r="AC763" s="93">
        <f t="shared" si="1558"/>
        <v>12</v>
      </c>
      <c r="AD763" s="93">
        <f t="shared" ref="AD763:AE763" si="1559">K83</f>
        <v>6</v>
      </c>
      <c r="AE763" s="93">
        <f t="shared" si="1559"/>
        <v>9</v>
      </c>
      <c r="AF763" s="93">
        <f t="shared" ref="AF763:AG763" si="1560">O83</f>
        <v>5</v>
      </c>
      <c r="AG763" s="93">
        <f t="shared" si="1560"/>
        <v>4</v>
      </c>
      <c r="AH763" s="93">
        <f t="shared" ref="AH763:AI763" si="1561">S83</f>
        <v>1</v>
      </c>
      <c r="AI763" s="93">
        <f t="shared" si="1561"/>
        <v>18</v>
      </c>
      <c r="AK763" s="93">
        <f t="shared" ref="AK763:AL763" si="1562">E83</f>
        <v>14</v>
      </c>
      <c r="AL763" s="93">
        <f t="shared" si="1562"/>
        <v>17</v>
      </c>
      <c r="AM763" s="93">
        <f t="shared" ref="AM763:AN763" si="1563">I83</f>
        <v>10</v>
      </c>
      <c r="AN763" s="93">
        <f t="shared" si="1563"/>
        <v>15</v>
      </c>
      <c r="AO763" s="93">
        <f t="shared" ref="AO763:AP763" si="1564">M83</f>
        <v>2</v>
      </c>
      <c r="AP763" s="93">
        <f t="shared" si="1564"/>
        <v>11</v>
      </c>
      <c r="AQ763" s="93">
        <f t="shared" ref="AQ763:AR763" si="1565">Q83</f>
        <v>7</v>
      </c>
      <c r="AR763" s="93">
        <f t="shared" si="1565"/>
        <v>3</v>
      </c>
      <c r="AS763" s="93">
        <f t="shared" ref="AS763:AT763" si="1566">U83</f>
        <v>20</v>
      </c>
      <c r="AT763" s="93">
        <f t="shared" si="1566"/>
        <v>19</v>
      </c>
    </row>
    <row r="764" spans="3:46" ht="15" customHeight="1" thickBot="1" x14ac:dyDescent="0.4">
      <c r="C764" s="93">
        <f t="shared" ref="C764:G764" si="1567">C84</f>
        <v>2</v>
      </c>
      <c r="D764" s="93">
        <f t="shared" si="1567"/>
        <v>14</v>
      </c>
      <c r="E764" s="93">
        <f t="shared" si="1567"/>
        <v>8</v>
      </c>
      <c r="F764" s="93">
        <f t="shared" si="1567"/>
        <v>4</v>
      </c>
      <c r="G764" s="93">
        <f t="shared" si="1567"/>
        <v>15</v>
      </c>
      <c r="H764" s="93">
        <f t="shared" ref="H764:L764" si="1568">M84</f>
        <v>9</v>
      </c>
      <c r="I764" s="93">
        <f t="shared" si="1568"/>
        <v>6</v>
      </c>
      <c r="J764" s="93">
        <f t="shared" si="1568"/>
        <v>11</v>
      </c>
      <c r="K764" s="93">
        <f t="shared" si="1568"/>
        <v>7</v>
      </c>
      <c r="L764" s="93">
        <f t="shared" si="1568"/>
        <v>1</v>
      </c>
      <c r="M764" s="93">
        <f t="shared" si="1414"/>
        <v>17</v>
      </c>
      <c r="N764" s="93">
        <f t="shared" si="1415"/>
        <v>18</v>
      </c>
      <c r="O764" s="93">
        <f t="shared" si="1416"/>
        <v>5</v>
      </c>
      <c r="P764" s="93">
        <f t="shared" si="1417"/>
        <v>10</v>
      </c>
      <c r="Q764" s="93">
        <f t="shared" si="1418"/>
        <v>12</v>
      </c>
      <c r="R764" s="93">
        <f t="shared" si="1524"/>
        <v>13</v>
      </c>
      <c r="S764" s="93">
        <f t="shared" si="1524"/>
        <v>3</v>
      </c>
      <c r="T764" s="93">
        <f t="shared" si="1524"/>
        <v>16</v>
      </c>
      <c r="U764" s="93">
        <f t="shared" si="1524"/>
        <v>19</v>
      </c>
      <c r="V764" s="93">
        <f t="shared" si="1524"/>
        <v>20</v>
      </c>
      <c r="Z764" s="93">
        <f t="shared" si="1423"/>
        <v>2</v>
      </c>
      <c r="AA764" s="93">
        <f t="shared" si="1424"/>
        <v>14</v>
      </c>
      <c r="AB764" s="93">
        <f t="shared" ref="AB764:AC764" si="1569">G84</f>
        <v>15</v>
      </c>
      <c r="AC764" s="93">
        <f t="shared" si="1569"/>
        <v>17</v>
      </c>
      <c r="AD764" s="93">
        <f t="shared" ref="AD764:AE764" si="1570">K84</f>
        <v>10</v>
      </c>
      <c r="AE764" s="93">
        <f t="shared" si="1570"/>
        <v>12</v>
      </c>
      <c r="AF764" s="93">
        <f t="shared" ref="AF764:AG764" si="1571">O84</f>
        <v>11</v>
      </c>
      <c r="AG764" s="93">
        <f t="shared" si="1571"/>
        <v>7</v>
      </c>
      <c r="AH764" s="93">
        <f t="shared" ref="AH764:AI764" si="1572">S84</f>
        <v>3</v>
      </c>
      <c r="AI764" s="93">
        <f t="shared" si="1572"/>
        <v>16</v>
      </c>
      <c r="AK764" s="93">
        <f t="shared" ref="AK764:AL764" si="1573">E84</f>
        <v>8</v>
      </c>
      <c r="AL764" s="93">
        <f t="shared" si="1573"/>
        <v>4</v>
      </c>
      <c r="AM764" s="93">
        <f t="shared" ref="AM764:AN764" si="1574">I84</f>
        <v>18</v>
      </c>
      <c r="AN764" s="93">
        <f t="shared" si="1574"/>
        <v>5</v>
      </c>
      <c r="AO764" s="93">
        <f t="shared" ref="AO764:AP764" si="1575">M84</f>
        <v>9</v>
      </c>
      <c r="AP764" s="93">
        <f t="shared" si="1575"/>
        <v>6</v>
      </c>
      <c r="AQ764" s="93">
        <f t="shared" ref="AQ764:AR764" si="1576">Q84</f>
        <v>1</v>
      </c>
      <c r="AR764" s="93">
        <f t="shared" si="1576"/>
        <v>13</v>
      </c>
      <c r="AS764" s="93">
        <f t="shared" ref="AS764:AT764" si="1577">U84</f>
        <v>19</v>
      </c>
      <c r="AT764" s="93">
        <f t="shared" si="1577"/>
        <v>20</v>
      </c>
    </row>
    <row r="765" spans="3:46" ht="15" customHeight="1" thickBot="1" x14ac:dyDescent="0.4">
      <c r="C765" s="93">
        <f t="shared" ref="C765:G765" si="1578">C85</f>
        <v>5</v>
      </c>
      <c r="D765" s="93">
        <f t="shared" si="1578"/>
        <v>12</v>
      </c>
      <c r="E765" s="93">
        <f t="shared" si="1578"/>
        <v>16</v>
      </c>
      <c r="F765" s="93">
        <f t="shared" si="1578"/>
        <v>14</v>
      </c>
      <c r="G765" s="93">
        <f t="shared" si="1578"/>
        <v>17</v>
      </c>
      <c r="H765" s="93">
        <f t="shared" ref="H765:L765" si="1579">M85</f>
        <v>15</v>
      </c>
      <c r="I765" s="93">
        <f t="shared" si="1579"/>
        <v>18</v>
      </c>
      <c r="J765" s="93">
        <f t="shared" si="1579"/>
        <v>10</v>
      </c>
      <c r="K765" s="93">
        <f t="shared" si="1579"/>
        <v>9</v>
      </c>
      <c r="L765" s="93">
        <f t="shared" si="1579"/>
        <v>6</v>
      </c>
      <c r="M765" s="93">
        <f t="shared" si="1414"/>
        <v>8</v>
      </c>
      <c r="N765" s="93">
        <f t="shared" si="1415"/>
        <v>11</v>
      </c>
      <c r="O765" s="93">
        <f t="shared" si="1416"/>
        <v>7</v>
      </c>
      <c r="P765" s="93">
        <f t="shared" si="1417"/>
        <v>2</v>
      </c>
      <c r="Q765" s="93">
        <f t="shared" si="1418"/>
        <v>4</v>
      </c>
      <c r="R765" s="93">
        <f t="shared" si="1524"/>
        <v>1</v>
      </c>
      <c r="S765" s="93">
        <f t="shared" si="1524"/>
        <v>13</v>
      </c>
      <c r="T765" s="93">
        <f t="shared" si="1524"/>
        <v>3</v>
      </c>
      <c r="U765" s="93">
        <f t="shared" si="1524"/>
        <v>19</v>
      </c>
      <c r="V765" s="93">
        <f t="shared" si="1524"/>
        <v>20</v>
      </c>
      <c r="Z765" s="93">
        <f t="shared" si="1423"/>
        <v>5</v>
      </c>
      <c r="AA765" s="93">
        <f t="shared" si="1424"/>
        <v>12</v>
      </c>
      <c r="AB765" s="93">
        <f t="shared" ref="AB765:AC765" si="1580">G85</f>
        <v>17</v>
      </c>
      <c r="AC765" s="93">
        <f t="shared" si="1580"/>
        <v>8</v>
      </c>
      <c r="AD765" s="93">
        <f t="shared" ref="AD765:AE765" si="1581">K85</f>
        <v>2</v>
      </c>
      <c r="AE765" s="93">
        <f t="shared" si="1581"/>
        <v>4</v>
      </c>
      <c r="AF765" s="93">
        <f t="shared" ref="AF765:AG765" si="1582">O85</f>
        <v>10</v>
      </c>
      <c r="AG765" s="93">
        <f t="shared" si="1582"/>
        <v>9</v>
      </c>
      <c r="AH765" s="93">
        <f t="shared" ref="AH765:AI765" si="1583">S85</f>
        <v>13</v>
      </c>
      <c r="AI765" s="93">
        <f t="shared" si="1583"/>
        <v>3</v>
      </c>
      <c r="AK765" s="93">
        <f t="shared" ref="AK765:AL765" si="1584">E85</f>
        <v>16</v>
      </c>
      <c r="AL765" s="93">
        <f t="shared" si="1584"/>
        <v>14</v>
      </c>
      <c r="AM765" s="93">
        <f t="shared" ref="AM765:AN765" si="1585">I85</f>
        <v>11</v>
      </c>
      <c r="AN765" s="93">
        <f t="shared" si="1585"/>
        <v>7</v>
      </c>
      <c r="AO765" s="93">
        <f t="shared" ref="AO765:AP765" si="1586">M85</f>
        <v>15</v>
      </c>
      <c r="AP765" s="93">
        <f t="shared" si="1586"/>
        <v>18</v>
      </c>
      <c r="AQ765" s="93">
        <f t="shared" ref="AQ765:AR765" si="1587">Q85</f>
        <v>6</v>
      </c>
      <c r="AR765" s="93">
        <f t="shared" si="1587"/>
        <v>1</v>
      </c>
      <c r="AS765" s="93">
        <f t="shared" ref="AS765:AT765" si="1588">U85</f>
        <v>19</v>
      </c>
      <c r="AT765" s="93">
        <f t="shared" si="1588"/>
        <v>20</v>
      </c>
    </row>
    <row r="766" spans="3:46" ht="15" customHeight="1" thickBot="1" x14ac:dyDescent="0.4">
      <c r="C766" s="93">
        <f t="shared" ref="C766:G766" si="1589">C86</f>
        <v>2</v>
      </c>
      <c r="D766" s="93">
        <f t="shared" si="1589"/>
        <v>4</v>
      </c>
      <c r="E766" s="93">
        <f t="shared" si="1589"/>
        <v>11</v>
      </c>
      <c r="F766" s="93">
        <f t="shared" si="1589"/>
        <v>1</v>
      </c>
      <c r="G766" s="93">
        <f t="shared" si="1589"/>
        <v>18</v>
      </c>
      <c r="H766" s="93">
        <f t="shared" ref="H766:L766" si="1590">M86</f>
        <v>17</v>
      </c>
      <c r="I766" s="93">
        <f t="shared" si="1590"/>
        <v>5</v>
      </c>
      <c r="J766" s="93">
        <f t="shared" si="1590"/>
        <v>12</v>
      </c>
      <c r="K766" s="93">
        <f t="shared" si="1590"/>
        <v>9</v>
      </c>
      <c r="L766" s="93">
        <f t="shared" si="1590"/>
        <v>6</v>
      </c>
      <c r="M766" s="93">
        <f t="shared" si="1414"/>
        <v>8</v>
      </c>
      <c r="N766" s="93">
        <f t="shared" si="1415"/>
        <v>16</v>
      </c>
      <c r="O766" s="93">
        <f t="shared" si="1416"/>
        <v>10</v>
      </c>
      <c r="P766" s="93">
        <f t="shared" si="1417"/>
        <v>14</v>
      </c>
      <c r="Q766" s="93">
        <f t="shared" si="1418"/>
        <v>15</v>
      </c>
      <c r="R766" s="93">
        <f t="shared" si="1524"/>
        <v>7</v>
      </c>
      <c r="S766" s="93">
        <f t="shared" si="1524"/>
        <v>13</v>
      </c>
      <c r="T766" s="93">
        <f t="shared" si="1524"/>
        <v>3</v>
      </c>
      <c r="U766" s="93">
        <f t="shared" si="1524"/>
        <v>19</v>
      </c>
      <c r="V766" s="93">
        <f t="shared" si="1524"/>
        <v>20</v>
      </c>
      <c r="Z766" s="93">
        <f t="shared" si="1423"/>
        <v>2</v>
      </c>
      <c r="AA766" s="93">
        <f t="shared" si="1424"/>
        <v>4</v>
      </c>
      <c r="AB766" s="93">
        <f t="shared" ref="AB766:AC766" si="1591">G86</f>
        <v>18</v>
      </c>
      <c r="AC766" s="93">
        <f t="shared" si="1591"/>
        <v>8</v>
      </c>
      <c r="AD766" s="93">
        <f t="shared" ref="AD766:AE766" si="1592">K86</f>
        <v>14</v>
      </c>
      <c r="AE766" s="93">
        <f t="shared" si="1592"/>
        <v>15</v>
      </c>
      <c r="AF766" s="93">
        <f t="shared" ref="AF766:AG766" si="1593">O86</f>
        <v>12</v>
      </c>
      <c r="AG766" s="93">
        <f t="shared" si="1593"/>
        <v>9</v>
      </c>
      <c r="AH766" s="93">
        <f t="shared" ref="AH766:AI766" si="1594">S86</f>
        <v>13</v>
      </c>
      <c r="AI766" s="93">
        <f t="shared" si="1594"/>
        <v>3</v>
      </c>
      <c r="AK766" s="93">
        <f t="shared" ref="AK766:AL766" si="1595">E86</f>
        <v>11</v>
      </c>
      <c r="AL766" s="93">
        <f t="shared" si="1595"/>
        <v>1</v>
      </c>
      <c r="AM766" s="93">
        <f t="shared" ref="AM766:AN766" si="1596">I86</f>
        <v>16</v>
      </c>
      <c r="AN766" s="93">
        <f t="shared" si="1596"/>
        <v>10</v>
      </c>
      <c r="AO766" s="93">
        <f t="shared" ref="AO766:AP766" si="1597">M86</f>
        <v>17</v>
      </c>
      <c r="AP766" s="93">
        <f t="shared" si="1597"/>
        <v>5</v>
      </c>
      <c r="AQ766" s="93">
        <f t="shared" ref="AQ766:AR766" si="1598">Q86</f>
        <v>6</v>
      </c>
      <c r="AR766" s="93">
        <f t="shared" si="1598"/>
        <v>7</v>
      </c>
      <c r="AS766" s="93">
        <f t="shared" ref="AS766:AT766" si="1599">U86</f>
        <v>19</v>
      </c>
      <c r="AT766" s="93">
        <f t="shared" si="1599"/>
        <v>20</v>
      </c>
    </row>
    <row r="767" spans="3:46" ht="15" customHeight="1" thickBot="1" x14ac:dyDescent="0.4">
      <c r="C767" s="93">
        <f t="shared" ref="C767:G767" si="1600">C87</f>
        <v>1</v>
      </c>
      <c r="D767" s="93">
        <f t="shared" si="1600"/>
        <v>2</v>
      </c>
      <c r="E767" s="93">
        <f t="shared" si="1600"/>
        <v>3</v>
      </c>
      <c r="F767" s="93">
        <f t="shared" si="1600"/>
        <v>4</v>
      </c>
      <c r="G767" s="93">
        <f t="shared" si="1600"/>
        <v>5</v>
      </c>
      <c r="H767" s="93">
        <f t="shared" ref="H767:L767" si="1601">M87</f>
        <v>17</v>
      </c>
      <c r="I767" s="93">
        <f t="shared" si="1601"/>
        <v>18</v>
      </c>
      <c r="J767" s="93">
        <f t="shared" si="1601"/>
        <v>10</v>
      </c>
      <c r="K767" s="93">
        <f t="shared" si="1601"/>
        <v>12</v>
      </c>
      <c r="L767" s="93">
        <f t="shared" si="1601"/>
        <v>9</v>
      </c>
      <c r="M767" s="93">
        <f t="shared" si="1414"/>
        <v>6</v>
      </c>
      <c r="N767" s="93">
        <f t="shared" si="1415"/>
        <v>7</v>
      </c>
      <c r="O767" s="93">
        <f t="shared" si="1416"/>
        <v>8</v>
      </c>
      <c r="P767" s="93">
        <f t="shared" si="1417"/>
        <v>14</v>
      </c>
      <c r="Q767" s="93">
        <f t="shared" si="1418"/>
        <v>15</v>
      </c>
      <c r="R767" s="93">
        <f t="shared" si="1524"/>
        <v>11</v>
      </c>
      <c r="S767" s="93">
        <f t="shared" si="1524"/>
        <v>13</v>
      </c>
      <c r="T767" s="93">
        <f t="shared" si="1524"/>
        <v>16</v>
      </c>
      <c r="U767" s="93">
        <f t="shared" si="1524"/>
        <v>19</v>
      </c>
      <c r="V767" s="93">
        <f t="shared" si="1524"/>
        <v>20</v>
      </c>
      <c r="Z767" s="93">
        <f t="shared" si="1423"/>
        <v>1</v>
      </c>
      <c r="AA767" s="93">
        <f t="shared" si="1424"/>
        <v>2</v>
      </c>
      <c r="AB767" s="93">
        <f t="shared" ref="AB767:AC767" si="1602">G87</f>
        <v>5</v>
      </c>
      <c r="AC767" s="93">
        <f t="shared" si="1602"/>
        <v>6</v>
      </c>
      <c r="AD767" s="93">
        <f t="shared" ref="AD767:AE767" si="1603">K87</f>
        <v>14</v>
      </c>
      <c r="AE767" s="93">
        <f t="shared" si="1603"/>
        <v>15</v>
      </c>
      <c r="AF767" s="93">
        <f t="shared" ref="AF767:AG767" si="1604">O87</f>
        <v>10</v>
      </c>
      <c r="AG767" s="93">
        <f t="shared" si="1604"/>
        <v>12</v>
      </c>
      <c r="AH767" s="93">
        <f t="shared" ref="AH767:AI767" si="1605">S87</f>
        <v>13</v>
      </c>
      <c r="AI767" s="93">
        <f t="shared" si="1605"/>
        <v>16</v>
      </c>
      <c r="AK767" s="93">
        <f t="shared" ref="AK767:AL767" si="1606">E87</f>
        <v>3</v>
      </c>
      <c r="AL767" s="93">
        <f t="shared" si="1606"/>
        <v>4</v>
      </c>
      <c r="AM767" s="93">
        <f t="shared" ref="AM767:AN767" si="1607">I87</f>
        <v>7</v>
      </c>
      <c r="AN767" s="93">
        <f t="shared" si="1607"/>
        <v>8</v>
      </c>
      <c r="AO767" s="93">
        <f t="shared" ref="AO767:AP767" si="1608">M87</f>
        <v>17</v>
      </c>
      <c r="AP767" s="93">
        <f t="shared" si="1608"/>
        <v>18</v>
      </c>
      <c r="AQ767" s="93">
        <f t="shared" ref="AQ767:AR767" si="1609">Q87</f>
        <v>9</v>
      </c>
      <c r="AR767" s="93">
        <f t="shared" si="1609"/>
        <v>11</v>
      </c>
      <c r="AS767" s="93">
        <f t="shared" ref="AS767:AT767" si="1610">U87</f>
        <v>19</v>
      </c>
      <c r="AT767" s="93">
        <f t="shared" si="1610"/>
        <v>20</v>
      </c>
    </row>
    <row r="768" spans="3:46" ht="15" customHeight="1" thickBot="1" x14ac:dyDescent="0.4">
      <c r="C768" s="93">
        <f t="shared" ref="C768:G768" si="1611">C88</f>
        <v>15</v>
      </c>
      <c r="D768" s="93">
        <f t="shared" si="1611"/>
        <v>13</v>
      </c>
      <c r="E768" s="93">
        <f t="shared" si="1611"/>
        <v>2</v>
      </c>
      <c r="F768" s="93">
        <f t="shared" si="1611"/>
        <v>4</v>
      </c>
      <c r="G768" s="93">
        <f t="shared" si="1611"/>
        <v>9</v>
      </c>
      <c r="H768" s="93">
        <f t="shared" ref="H768:L768" si="1612">M88</f>
        <v>18</v>
      </c>
      <c r="I768" s="93">
        <f t="shared" si="1612"/>
        <v>10</v>
      </c>
      <c r="J768" s="93">
        <f t="shared" si="1612"/>
        <v>12</v>
      </c>
      <c r="K768" s="93">
        <f t="shared" si="1612"/>
        <v>6</v>
      </c>
      <c r="L768" s="93">
        <f t="shared" si="1612"/>
        <v>11</v>
      </c>
      <c r="M768" s="93">
        <f t="shared" si="1414"/>
        <v>16</v>
      </c>
      <c r="N768" s="93">
        <f t="shared" si="1415"/>
        <v>14</v>
      </c>
      <c r="O768" s="93">
        <f t="shared" si="1416"/>
        <v>5</v>
      </c>
      <c r="P768" s="93">
        <f t="shared" si="1417"/>
        <v>8</v>
      </c>
      <c r="Q768" s="93">
        <f t="shared" si="1418"/>
        <v>17</v>
      </c>
      <c r="R768" s="93">
        <f t="shared" si="1524"/>
        <v>7</v>
      </c>
      <c r="S768" s="93">
        <f t="shared" si="1524"/>
        <v>1</v>
      </c>
      <c r="T768" s="93">
        <f t="shared" si="1524"/>
        <v>3</v>
      </c>
      <c r="U768" s="93">
        <f t="shared" si="1524"/>
        <v>19</v>
      </c>
      <c r="V768" s="93">
        <f t="shared" si="1524"/>
        <v>20</v>
      </c>
      <c r="Z768" s="93">
        <f t="shared" si="1423"/>
        <v>15</v>
      </c>
      <c r="AA768" s="93">
        <f t="shared" si="1424"/>
        <v>13</v>
      </c>
      <c r="AB768" s="93">
        <f t="shared" ref="AB768:AC768" si="1613">G88</f>
        <v>9</v>
      </c>
      <c r="AC768" s="93">
        <f t="shared" si="1613"/>
        <v>16</v>
      </c>
      <c r="AD768" s="93">
        <f t="shared" ref="AD768:AE768" si="1614">K88</f>
        <v>8</v>
      </c>
      <c r="AE768" s="93">
        <f t="shared" si="1614"/>
        <v>17</v>
      </c>
      <c r="AF768" s="93">
        <f t="shared" ref="AF768:AG768" si="1615">O88</f>
        <v>12</v>
      </c>
      <c r="AG768" s="93">
        <f t="shared" si="1615"/>
        <v>6</v>
      </c>
      <c r="AH768" s="93">
        <f t="shared" ref="AH768:AI768" si="1616">S88</f>
        <v>1</v>
      </c>
      <c r="AI768" s="93">
        <f t="shared" si="1616"/>
        <v>3</v>
      </c>
      <c r="AK768" s="93">
        <f t="shared" ref="AK768:AL768" si="1617">E88</f>
        <v>2</v>
      </c>
      <c r="AL768" s="93">
        <f t="shared" si="1617"/>
        <v>4</v>
      </c>
      <c r="AM768" s="93">
        <f t="shared" ref="AM768:AN768" si="1618">I88</f>
        <v>14</v>
      </c>
      <c r="AN768" s="93">
        <f t="shared" si="1618"/>
        <v>5</v>
      </c>
      <c r="AO768" s="93">
        <f t="shared" ref="AO768:AP768" si="1619">M88</f>
        <v>18</v>
      </c>
      <c r="AP768" s="93">
        <f t="shared" si="1619"/>
        <v>10</v>
      </c>
      <c r="AQ768" s="93">
        <f t="shared" ref="AQ768:AR768" si="1620">Q88</f>
        <v>11</v>
      </c>
      <c r="AR768" s="93">
        <f t="shared" si="1620"/>
        <v>7</v>
      </c>
      <c r="AS768" s="93">
        <f t="shared" ref="AS768:AT768" si="1621">U88</f>
        <v>19</v>
      </c>
      <c r="AT768" s="93">
        <f t="shared" si="1621"/>
        <v>20</v>
      </c>
    </row>
    <row r="769" spans="3:46" ht="15" customHeight="1" thickBot="1" x14ac:dyDescent="0.4">
      <c r="C769" s="93">
        <f t="shared" ref="C769:G769" si="1622">C89</f>
        <v>15</v>
      </c>
      <c r="D769" s="93">
        <f t="shared" si="1622"/>
        <v>13</v>
      </c>
      <c r="E769" s="93">
        <f t="shared" si="1622"/>
        <v>9</v>
      </c>
      <c r="F769" s="93">
        <f t="shared" si="1622"/>
        <v>2</v>
      </c>
      <c r="G769" s="93">
        <f t="shared" si="1622"/>
        <v>4</v>
      </c>
      <c r="H769" s="93">
        <f t="shared" ref="H769:L769" si="1623">M89</f>
        <v>5</v>
      </c>
      <c r="I769" s="93">
        <f t="shared" si="1623"/>
        <v>10</v>
      </c>
      <c r="J769" s="93">
        <f t="shared" si="1623"/>
        <v>12</v>
      </c>
      <c r="K769" s="93">
        <f t="shared" si="1623"/>
        <v>6</v>
      </c>
      <c r="L769" s="93">
        <f t="shared" si="1623"/>
        <v>11</v>
      </c>
      <c r="M769" s="93">
        <f t="shared" si="1414"/>
        <v>18</v>
      </c>
      <c r="N769" s="93">
        <f t="shared" si="1415"/>
        <v>16</v>
      </c>
      <c r="O769" s="93">
        <f t="shared" si="1416"/>
        <v>14</v>
      </c>
      <c r="P769" s="93">
        <f t="shared" si="1417"/>
        <v>8</v>
      </c>
      <c r="Q769" s="93">
        <f t="shared" si="1418"/>
        <v>17</v>
      </c>
      <c r="R769" s="93">
        <f t="shared" si="1524"/>
        <v>7</v>
      </c>
      <c r="S769" s="93">
        <f t="shared" si="1524"/>
        <v>1</v>
      </c>
      <c r="T769" s="93">
        <f t="shared" si="1524"/>
        <v>3</v>
      </c>
      <c r="U769" s="93">
        <f t="shared" si="1524"/>
        <v>19</v>
      </c>
      <c r="V769" s="93">
        <f t="shared" si="1524"/>
        <v>20</v>
      </c>
      <c r="Z769" s="93">
        <f t="shared" si="1423"/>
        <v>15</v>
      </c>
      <c r="AA769" s="93">
        <f t="shared" si="1424"/>
        <v>13</v>
      </c>
      <c r="AB769" s="93">
        <f t="shared" ref="AB769:AC769" si="1624">G89</f>
        <v>4</v>
      </c>
      <c r="AC769" s="93">
        <f t="shared" si="1624"/>
        <v>18</v>
      </c>
      <c r="AD769" s="93">
        <f t="shared" ref="AD769:AE769" si="1625">K89</f>
        <v>8</v>
      </c>
      <c r="AE769" s="93">
        <f t="shared" si="1625"/>
        <v>17</v>
      </c>
      <c r="AF769" s="93">
        <f t="shared" ref="AF769:AG769" si="1626">O89</f>
        <v>12</v>
      </c>
      <c r="AG769" s="93">
        <f t="shared" si="1626"/>
        <v>6</v>
      </c>
      <c r="AH769" s="93">
        <f t="shared" ref="AH769:AI769" si="1627">S89</f>
        <v>1</v>
      </c>
      <c r="AI769" s="93">
        <f t="shared" si="1627"/>
        <v>3</v>
      </c>
      <c r="AK769" s="93">
        <f t="shared" ref="AK769:AL769" si="1628">E89</f>
        <v>9</v>
      </c>
      <c r="AL769" s="93">
        <f t="shared" si="1628"/>
        <v>2</v>
      </c>
      <c r="AM769" s="93">
        <f t="shared" ref="AM769:AN769" si="1629">I89</f>
        <v>16</v>
      </c>
      <c r="AN769" s="93">
        <f t="shared" si="1629"/>
        <v>14</v>
      </c>
      <c r="AO769" s="93">
        <f t="shared" ref="AO769:AP769" si="1630">M89</f>
        <v>5</v>
      </c>
      <c r="AP769" s="93">
        <f t="shared" si="1630"/>
        <v>10</v>
      </c>
      <c r="AQ769" s="93">
        <f t="shared" ref="AQ769:AR769" si="1631">Q89</f>
        <v>11</v>
      </c>
      <c r="AR769" s="93">
        <f t="shared" si="1631"/>
        <v>7</v>
      </c>
      <c r="AS769" s="93">
        <f t="shared" ref="AS769:AT769" si="1632">U89</f>
        <v>19</v>
      </c>
      <c r="AT769" s="93">
        <f t="shared" si="1632"/>
        <v>20</v>
      </c>
    </row>
    <row r="770" spans="3:46" ht="15" customHeight="1" thickBot="1" x14ac:dyDescent="0.4">
      <c r="C770" s="93">
        <f t="shared" ref="C770:G770" si="1633">C90</f>
        <v>2</v>
      </c>
      <c r="D770" s="93">
        <f t="shared" si="1633"/>
        <v>12</v>
      </c>
      <c r="E770" s="93">
        <f t="shared" si="1633"/>
        <v>8</v>
      </c>
      <c r="F770" s="93">
        <f t="shared" si="1633"/>
        <v>10</v>
      </c>
      <c r="G770" s="93">
        <f t="shared" si="1633"/>
        <v>14</v>
      </c>
      <c r="H770" s="93">
        <f t="shared" ref="H770:L770" si="1634">M90</f>
        <v>18</v>
      </c>
      <c r="I770" s="93">
        <f t="shared" si="1634"/>
        <v>5</v>
      </c>
      <c r="J770" s="93">
        <f t="shared" si="1634"/>
        <v>9</v>
      </c>
      <c r="K770" s="93">
        <f t="shared" si="1634"/>
        <v>7</v>
      </c>
      <c r="L770" s="93">
        <f t="shared" si="1634"/>
        <v>1</v>
      </c>
      <c r="M770" s="93">
        <f t="shared" si="1414"/>
        <v>6</v>
      </c>
      <c r="N770" s="93">
        <f t="shared" si="1415"/>
        <v>15</v>
      </c>
      <c r="O770" s="93">
        <f t="shared" si="1416"/>
        <v>11</v>
      </c>
      <c r="P770" s="93">
        <f t="shared" si="1417"/>
        <v>4</v>
      </c>
      <c r="Q770" s="93">
        <f t="shared" si="1418"/>
        <v>17</v>
      </c>
      <c r="R770" s="93">
        <f t="shared" ref="R770:V779" si="1635">R90</f>
        <v>13</v>
      </c>
      <c r="S770" s="93">
        <f t="shared" si="1635"/>
        <v>3</v>
      </c>
      <c r="T770" s="93">
        <f t="shared" si="1635"/>
        <v>16</v>
      </c>
      <c r="U770" s="93">
        <f t="shared" si="1635"/>
        <v>19</v>
      </c>
      <c r="V770" s="93">
        <f t="shared" si="1635"/>
        <v>20</v>
      </c>
      <c r="Z770" s="93">
        <f t="shared" si="1423"/>
        <v>2</v>
      </c>
      <c r="AA770" s="93">
        <f t="shared" si="1424"/>
        <v>12</v>
      </c>
      <c r="AB770" s="93">
        <f t="shared" ref="AB770:AC770" si="1636">G90</f>
        <v>14</v>
      </c>
      <c r="AC770" s="93">
        <f t="shared" si="1636"/>
        <v>6</v>
      </c>
      <c r="AD770" s="93">
        <f t="shared" ref="AD770:AE770" si="1637">K90</f>
        <v>4</v>
      </c>
      <c r="AE770" s="93">
        <f t="shared" si="1637"/>
        <v>17</v>
      </c>
      <c r="AF770" s="93">
        <f t="shared" ref="AF770:AG770" si="1638">O90</f>
        <v>9</v>
      </c>
      <c r="AG770" s="93">
        <f t="shared" si="1638"/>
        <v>7</v>
      </c>
      <c r="AH770" s="93">
        <f t="shared" ref="AH770:AI770" si="1639">S90</f>
        <v>3</v>
      </c>
      <c r="AI770" s="93">
        <f t="shared" si="1639"/>
        <v>16</v>
      </c>
      <c r="AK770" s="93">
        <f t="shared" ref="AK770:AL770" si="1640">E90</f>
        <v>8</v>
      </c>
      <c r="AL770" s="93">
        <f t="shared" si="1640"/>
        <v>10</v>
      </c>
      <c r="AM770" s="93">
        <f t="shared" ref="AM770:AN770" si="1641">I90</f>
        <v>15</v>
      </c>
      <c r="AN770" s="93">
        <f t="shared" si="1641"/>
        <v>11</v>
      </c>
      <c r="AO770" s="93">
        <f t="shared" ref="AO770:AP770" si="1642">M90</f>
        <v>18</v>
      </c>
      <c r="AP770" s="93">
        <f t="shared" si="1642"/>
        <v>5</v>
      </c>
      <c r="AQ770" s="93">
        <f t="shared" ref="AQ770:AR770" si="1643">Q90</f>
        <v>1</v>
      </c>
      <c r="AR770" s="93">
        <f t="shared" si="1643"/>
        <v>13</v>
      </c>
      <c r="AS770" s="93">
        <f t="shared" ref="AS770:AT770" si="1644">U90</f>
        <v>19</v>
      </c>
      <c r="AT770" s="93">
        <f t="shared" si="1644"/>
        <v>20</v>
      </c>
    </row>
    <row r="771" spans="3:46" ht="15" customHeight="1" thickBot="1" x14ac:dyDescent="0.4">
      <c r="C771" s="93">
        <f t="shared" ref="C771:G771" si="1645">C91</f>
        <v>2</v>
      </c>
      <c r="D771" s="93">
        <f t="shared" si="1645"/>
        <v>8</v>
      </c>
      <c r="E771" s="93">
        <f t="shared" si="1645"/>
        <v>14</v>
      </c>
      <c r="F771" s="93">
        <f t="shared" si="1645"/>
        <v>15</v>
      </c>
      <c r="G771" s="93">
        <f t="shared" si="1645"/>
        <v>18</v>
      </c>
      <c r="H771" s="93">
        <f t="shared" ref="H771:L771" si="1646">M91</f>
        <v>9</v>
      </c>
      <c r="I771" s="93">
        <f t="shared" si="1646"/>
        <v>6</v>
      </c>
      <c r="J771" s="93">
        <f t="shared" si="1646"/>
        <v>11</v>
      </c>
      <c r="K771" s="93">
        <f t="shared" si="1646"/>
        <v>7</v>
      </c>
      <c r="L771" s="93">
        <f t="shared" si="1646"/>
        <v>1</v>
      </c>
      <c r="M771" s="93">
        <f t="shared" si="1414"/>
        <v>17</v>
      </c>
      <c r="N771" s="93">
        <f t="shared" si="1415"/>
        <v>5</v>
      </c>
      <c r="O771" s="93">
        <f t="shared" si="1416"/>
        <v>12</v>
      </c>
      <c r="P771" s="93">
        <f t="shared" si="1417"/>
        <v>4</v>
      </c>
      <c r="Q771" s="93">
        <f t="shared" si="1418"/>
        <v>10</v>
      </c>
      <c r="R771" s="93">
        <f t="shared" si="1635"/>
        <v>13</v>
      </c>
      <c r="S771" s="93">
        <f t="shared" si="1635"/>
        <v>3</v>
      </c>
      <c r="T771" s="93">
        <f t="shared" si="1635"/>
        <v>16</v>
      </c>
      <c r="U771" s="93">
        <f t="shared" si="1635"/>
        <v>19</v>
      </c>
      <c r="V771" s="93">
        <f t="shared" si="1635"/>
        <v>20</v>
      </c>
      <c r="Z771" s="93">
        <f t="shared" si="1423"/>
        <v>2</v>
      </c>
      <c r="AA771" s="93">
        <f t="shared" si="1424"/>
        <v>8</v>
      </c>
      <c r="AB771" s="93">
        <f t="shared" ref="AB771:AC771" si="1647">G91</f>
        <v>18</v>
      </c>
      <c r="AC771" s="93">
        <f t="shared" si="1647"/>
        <v>17</v>
      </c>
      <c r="AD771" s="93">
        <f t="shared" ref="AD771:AE771" si="1648">K91</f>
        <v>4</v>
      </c>
      <c r="AE771" s="93">
        <f t="shared" si="1648"/>
        <v>10</v>
      </c>
      <c r="AF771" s="93">
        <f t="shared" ref="AF771:AG771" si="1649">O91</f>
        <v>11</v>
      </c>
      <c r="AG771" s="93">
        <f t="shared" si="1649"/>
        <v>7</v>
      </c>
      <c r="AH771" s="93">
        <f t="shared" ref="AH771:AI771" si="1650">S91</f>
        <v>3</v>
      </c>
      <c r="AI771" s="93">
        <f t="shared" si="1650"/>
        <v>16</v>
      </c>
      <c r="AK771" s="93">
        <f t="shared" ref="AK771:AL771" si="1651">E91</f>
        <v>14</v>
      </c>
      <c r="AL771" s="93">
        <f t="shared" si="1651"/>
        <v>15</v>
      </c>
      <c r="AM771" s="93">
        <f t="shared" ref="AM771:AN771" si="1652">I91</f>
        <v>5</v>
      </c>
      <c r="AN771" s="93">
        <f t="shared" si="1652"/>
        <v>12</v>
      </c>
      <c r="AO771" s="93">
        <f t="shared" ref="AO771:AP771" si="1653">M91</f>
        <v>9</v>
      </c>
      <c r="AP771" s="93">
        <f t="shared" si="1653"/>
        <v>6</v>
      </c>
      <c r="AQ771" s="93">
        <f t="shared" ref="AQ771:AR771" si="1654">Q91</f>
        <v>1</v>
      </c>
      <c r="AR771" s="93">
        <f t="shared" si="1654"/>
        <v>13</v>
      </c>
      <c r="AS771" s="93">
        <f t="shared" ref="AS771:AT771" si="1655">U91</f>
        <v>19</v>
      </c>
      <c r="AT771" s="93">
        <f t="shared" si="1655"/>
        <v>20</v>
      </c>
    </row>
    <row r="772" spans="3:46" ht="15" customHeight="1" thickBot="1" x14ac:dyDescent="0.4">
      <c r="C772" s="93">
        <f t="shared" ref="C772:G772" si="1656">C92</f>
        <v>14</v>
      </c>
      <c r="D772" s="93">
        <f t="shared" si="1656"/>
        <v>8</v>
      </c>
      <c r="E772" s="93">
        <f t="shared" si="1656"/>
        <v>2</v>
      </c>
      <c r="F772" s="93">
        <f t="shared" si="1656"/>
        <v>4</v>
      </c>
      <c r="G772" s="93">
        <f t="shared" si="1656"/>
        <v>11</v>
      </c>
      <c r="H772" s="93">
        <f t="shared" ref="H772:L772" si="1657">M92</f>
        <v>12</v>
      </c>
      <c r="I772" s="93">
        <f t="shared" si="1657"/>
        <v>9</v>
      </c>
      <c r="J772" s="93">
        <f t="shared" si="1657"/>
        <v>6</v>
      </c>
      <c r="K772" s="93">
        <f t="shared" si="1657"/>
        <v>7</v>
      </c>
      <c r="L772" s="93">
        <f t="shared" si="1657"/>
        <v>1</v>
      </c>
      <c r="M772" s="93">
        <f t="shared" si="1414"/>
        <v>15</v>
      </c>
      <c r="N772" s="93">
        <f t="shared" si="1415"/>
        <v>5</v>
      </c>
      <c r="O772" s="93">
        <f t="shared" si="1416"/>
        <v>17</v>
      </c>
      <c r="P772" s="93">
        <f t="shared" si="1417"/>
        <v>18</v>
      </c>
      <c r="Q772" s="93">
        <f t="shared" si="1418"/>
        <v>10</v>
      </c>
      <c r="R772" s="93">
        <f t="shared" si="1635"/>
        <v>13</v>
      </c>
      <c r="S772" s="93">
        <f t="shared" si="1635"/>
        <v>3</v>
      </c>
      <c r="T772" s="93">
        <f t="shared" si="1635"/>
        <v>16</v>
      </c>
      <c r="U772" s="93">
        <f t="shared" si="1635"/>
        <v>19</v>
      </c>
      <c r="V772" s="93">
        <f t="shared" si="1635"/>
        <v>20</v>
      </c>
      <c r="Z772" s="93">
        <f t="shared" si="1423"/>
        <v>14</v>
      </c>
      <c r="AA772" s="93">
        <f t="shared" si="1424"/>
        <v>8</v>
      </c>
      <c r="AB772" s="93">
        <f t="shared" ref="AB772:AC772" si="1658">G92</f>
        <v>11</v>
      </c>
      <c r="AC772" s="93">
        <f t="shared" si="1658"/>
        <v>15</v>
      </c>
      <c r="AD772" s="93">
        <f t="shared" ref="AD772:AE772" si="1659">K92</f>
        <v>18</v>
      </c>
      <c r="AE772" s="93">
        <f t="shared" si="1659"/>
        <v>10</v>
      </c>
      <c r="AF772" s="93">
        <f t="shared" ref="AF772:AG772" si="1660">O92</f>
        <v>6</v>
      </c>
      <c r="AG772" s="93">
        <f t="shared" si="1660"/>
        <v>7</v>
      </c>
      <c r="AH772" s="93">
        <f t="shared" ref="AH772:AI772" si="1661">S92</f>
        <v>3</v>
      </c>
      <c r="AI772" s="93">
        <f t="shared" si="1661"/>
        <v>16</v>
      </c>
      <c r="AK772" s="93">
        <f t="shared" ref="AK772:AL772" si="1662">E92</f>
        <v>2</v>
      </c>
      <c r="AL772" s="93">
        <f t="shared" si="1662"/>
        <v>4</v>
      </c>
      <c r="AM772" s="93">
        <f t="shared" ref="AM772:AN772" si="1663">I92</f>
        <v>5</v>
      </c>
      <c r="AN772" s="93">
        <f t="shared" si="1663"/>
        <v>17</v>
      </c>
      <c r="AO772" s="93">
        <f t="shared" ref="AO772:AP772" si="1664">M92</f>
        <v>12</v>
      </c>
      <c r="AP772" s="93">
        <f t="shared" si="1664"/>
        <v>9</v>
      </c>
      <c r="AQ772" s="93">
        <f t="shared" ref="AQ772:AR772" si="1665">Q92</f>
        <v>1</v>
      </c>
      <c r="AR772" s="93">
        <f t="shared" si="1665"/>
        <v>13</v>
      </c>
      <c r="AS772" s="93">
        <f t="shared" ref="AS772:AT772" si="1666">U92</f>
        <v>19</v>
      </c>
      <c r="AT772" s="93">
        <f t="shared" si="1666"/>
        <v>20</v>
      </c>
    </row>
    <row r="773" spans="3:46" ht="15" customHeight="1" thickBot="1" x14ac:dyDescent="0.4">
      <c r="C773" s="93">
        <f t="shared" ref="C773:G773" si="1667">C93</f>
        <v>2</v>
      </c>
      <c r="D773" s="93">
        <f t="shared" si="1667"/>
        <v>14</v>
      </c>
      <c r="E773" s="93">
        <f t="shared" si="1667"/>
        <v>8</v>
      </c>
      <c r="F773" s="93">
        <f t="shared" si="1667"/>
        <v>18</v>
      </c>
      <c r="G773" s="93">
        <f t="shared" si="1667"/>
        <v>15</v>
      </c>
      <c r="H773" s="93">
        <f t="shared" ref="H773:L773" si="1668">M93</f>
        <v>16</v>
      </c>
      <c r="I773" s="93">
        <f t="shared" si="1668"/>
        <v>11</v>
      </c>
      <c r="J773" s="93">
        <f t="shared" si="1668"/>
        <v>7</v>
      </c>
      <c r="K773" s="93">
        <f t="shared" si="1668"/>
        <v>10</v>
      </c>
      <c r="L773" s="93">
        <f t="shared" si="1668"/>
        <v>9</v>
      </c>
      <c r="M773" s="93">
        <f t="shared" si="1414"/>
        <v>4</v>
      </c>
      <c r="N773" s="93">
        <f t="shared" si="1415"/>
        <v>6</v>
      </c>
      <c r="O773" s="93">
        <f t="shared" si="1416"/>
        <v>17</v>
      </c>
      <c r="P773" s="93">
        <f t="shared" si="1417"/>
        <v>5</v>
      </c>
      <c r="Q773" s="93">
        <f t="shared" si="1418"/>
        <v>12</v>
      </c>
      <c r="R773" s="93">
        <f t="shared" si="1635"/>
        <v>1</v>
      </c>
      <c r="S773" s="93">
        <f t="shared" si="1635"/>
        <v>13</v>
      </c>
      <c r="T773" s="93">
        <f t="shared" si="1635"/>
        <v>3</v>
      </c>
      <c r="U773" s="93">
        <f t="shared" si="1635"/>
        <v>19</v>
      </c>
      <c r="V773" s="93">
        <f t="shared" si="1635"/>
        <v>20</v>
      </c>
      <c r="Z773" s="93">
        <f t="shared" si="1423"/>
        <v>2</v>
      </c>
      <c r="AA773" s="93">
        <f t="shared" si="1424"/>
        <v>14</v>
      </c>
      <c r="AB773" s="93">
        <f t="shared" ref="AB773:AC773" si="1669">G93</f>
        <v>15</v>
      </c>
      <c r="AC773" s="93">
        <f t="shared" si="1669"/>
        <v>4</v>
      </c>
      <c r="AD773" s="93">
        <f t="shared" ref="AD773:AE773" si="1670">K93</f>
        <v>5</v>
      </c>
      <c r="AE773" s="93">
        <f t="shared" si="1670"/>
        <v>12</v>
      </c>
      <c r="AF773" s="93">
        <f t="shared" ref="AF773:AG773" si="1671">O93</f>
        <v>7</v>
      </c>
      <c r="AG773" s="93">
        <f t="shared" si="1671"/>
        <v>10</v>
      </c>
      <c r="AH773" s="93">
        <f t="shared" ref="AH773:AI773" si="1672">S93</f>
        <v>13</v>
      </c>
      <c r="AI773" s="93">
        <f t="shared" si="1672"/>
        <v>3</v>
      </c>
      <c r="AK773" s="93">
        <f t="shared" ref="AK773:AL773" si="1673">E93</f>
        <v>8</v>
      </c>
      <c r="AL773" s="93">
        <f t="shared" si="1673"/>
        <v>18</v>
      </c>
      <c r="AM773" s="93">
        <f t="shared" ref="AM773:AN773" si="1674">I93</f>
        <v>6</v>
      </c>
      <c r="AN773" s="93">
        <f t="shared" si="1674"/>
        <v>17</v>
      </c>
      <c r="AO773" s="93">
        <f t="shared" ref="AO773:AP773" si="1675">M93</f>
        <v>16</v>
      </c>
      <c r="AP773" s="93">
        <f t="shared" si="1675"/>
        <v>11</v>
      </c>
      <c r="AQ773" s="93">
        <f t="shared" ref="AQ773:AR773" si="1676">Q93</f>
        <v>9</v>
      </c>
      <c r="AR773" s="93">
        <f t="shared" si="1676"/>
        <v>1</v>
      </c>
      <c r="AS773" s="93">
        <f t="shared" ref="AS773:AT773" si="1677">U93</f>
        <v>19</v>
      </c>
      <c r="AT773" s="93">
        <f t="shared" si="1677"/>
        <v>20</v>
      </c>
    </row>
    <row r="774" spans="3:46" ht="15" customHeight="1" thickBot="1" x14ac:dyDescent="0.4">
      <c r="C774" s="93">
        <f t="shared" ref="C774:G774" si="1678">C94</f>
        <v>14</v>
      </c>
      <c r="D774" s="93">
        <f t="shared" si="1678"/>
        <v>8</v>
      </c>
      <c r="E774" s="93">
        <f t="shared" si="1678"/>
        <v>2</v>
      </c>
      <c r="F774" s="93">
        <f t="shared" si="1678"/>
        <v>4</v>
      </c>
      <c r="G774" s="93">
        <f t="shared" si="1678"/>
        <v>15</v>
      </c>
      <c r="H774" s="93">
        <f t="shared" ref="H774:L774" si="1679">M94</f>
        <v>17</v>
      </c>
      <c r="I774" s="93">
        <f t="shared" si="1679"/>
        <v>11</v>
      </c>
      <c r="J774" s="93">
        <f t="shared" si="1679"/>
        <v>7</v>
      </c>
      <c r="K774" s="93">
        <f t="shared" si="1679"/>
        <v>18</v>
      </c>
      <c r="L774" s="93">
        <f t="shared" si="1679"/>
        <v>9</v>
      </c>
      <c r="M774" s="93">
        <f t="shared" si="1414"/>
        <v>5</v>
      </c>
      <c r="N774" s="93">
        <f t="shared" si="1415"/>
        <v>10</v>
      </c>
      <c r="O774" s="93">
        <f t="shared" si="1416"/>
        <v>13</v>
      </c>
      <c r="P774" s="93">
        <f t="shared" si="1417"/>
        <v>12</v>
      </c>
      <c r="Q774" s="93">
        <f t="shared" si="1418"/>
        <v>16</v>
      </c>
      <c r="R774" s="93">
        <f t="shared" si="1635"/>
        <v>6</v>
      </c>
      <c r="S774" s="93">
        <f t="shared" si="1635"/>
        <v>1</v>
      </c>
      <c r="T774" s="93">
        <f t="shared" si="1635"/>
        <v>3</v>
      </c>
      <c r="U774" s="93">
        <f t="shared" si="1635"/>
        <v>19</v>
      </c>
      <c r="V774" s="93">
        <f t="shared" si="1635"/>
        <v>20</v>
      </c>
      <c r="Z774" s="93">
        <f t="shared" si="1423"/>
        <v>14</v>
      </c>
      <c r="AA774" s="93">
        <f t="shared" si="1424"/>
        <v>8</v>
      </c>
      <c r="AB774" s="93">
        <f t="shared" ref="AB774:AC774" si="1680">G94</f>
        <v>15</v>
      </c>
      <c r="AC774" s="93">
        <f t="shared" si="1680"/>
        <v>5</v>
      </c>
      <c r="AD774" s="93">
        <f t="shared" ref="AD774:AE774" si="1681">K94</f>
        <v>12</v>
      </c>
      <c r="AE774" s="93">
        <f t="shared" si="1681"/>
        <v>16</v>
      </c>
      <c r="AF774" s="93">
        <f t="shared" ref="AF774:AG774" si="1682">O94</f>
        <v>7</v>
      </c>
      <c r="AG774" s="93">
        <f t="shared" si="1682"/>
        <v>18</v>
      </c>
      <c r="AH774" s="93">
        <f t="shared" ref="AH774:AI774" si="1683">S94</f>
        <v>1</v>
      </c>
      <c r="AI774" s="93">
        <f t="shared" si="1683"/>
        <v>3</v>
      </c>
      <c r="AK774" s="93">
        <f t="shared" ref="AK774:AL774" si="1684">E94</f>
        <v>2</v>
      </c>
      <c r="AL774" s="93">
        <f t="shared" si="1684"/>
        <v>4</v>
      </c>
      <c r="AM774" s="93">
        <f t="shared" ref="AM774:AN774" si="1685">I94</f>
        <v>10</v>
      </c>
      <c r="AN774" s="93">
        <f t="shared" si="1685"/>
        <v>13</v>
      </c>
      <c r="AO774" s="93">
        <f t="shared" ref="AO774:AP774" si="1686">M94</f>
        <v>17</v>
      </c>
      <c r="AP774" s="93">
        <f t="shared" si="1686"/>
        <v>11</v>
      </c>
      <c r="AQ774" s="93">
        <f t="shared" ref="AQ774:AR774" si="1687">Q94</f>
        <v>9</v>
      </c>
      <c r="AR774" s="93">
        <f t="shared" si="1687"/>
        <v>6</v>
      </c>
      <c r="AS774" s="93">
        <f t="shared" ref="AS774:AT774" si="1688">U94</f>
        <v>19</v>
      </c>
      <c r="AT774" s="93">
        <f t="shared" si="1688"/>
        <v>20</v>
      </c>
    </row>
    <row r="775" spans="3:46" ht="15" customHeight="1" thickBot="1" x14ac:dyDescent="0.4">
      <c r="C775" s="93">
        <f t="shared" ref="C775:G775" si="1689">C95</f>
        <v>2</v>
      </c>
      <c r="D775" s="93">
        <f t="shared" si="1689"/>
        <v>4</v>
      </c>
      <c r="E775" s="93">
        <f t="shared" si="1689"/>
        <v>14</v>
      </c>
      <c r="F775" s="93">
        <f t="shared" si="1689"/>
        <v>7</v>
      </c>
      <c r="G775" s="93">
        <f t="shared" si="1689"/>
        <v>15</v>
      </c>
      <c r="H775" s="93">
        <f t="shared" ref="H775:L775" si="1690">M95</f>
        <v>16</v>
      </c>
      <c r="I775" s="93">
        <f t="shared" si="1690"/>
        <v>17</v>
      </c>
      <c r="J775" s="93">
        <f t="shared" si="1690"/>
        <v>11</v>
      </c>
      <c r="K775" s="93">
        <f t="shared" si="1690"/>
        <v>10</v>
      </c>
      <c r="L775" s="93">
        <f t="shared" si="1690"/>
        <v>9</v>
      </c>
      <c r="M775" s="93">
        <f t="shared" si="1414"/>
        <v>6</v>
      </c>
      <c r="N775" s="93">
        <f t="shared" si="1415"/>
        <v>8</v>
      </c>
      <c r="O775" s="93">
        <f t="shared" si="1416"/>
        <v>18</v>
      </c>
      <c r="P775" s="93">
        <f t="shared" si="1417"/>
        <v>5</v>
      </c>
      <c r="Q775" s="93">
        <f t="shared" si="1418"/>
        <v>12</v>
      </c>
      <c r="R775" s="93">
        <f t="shared" si="1635"/>
        <v>1</v>
      </c>
      <c r="S775" s="93">
        <f t="shared" si="1635"/>
        <v>13</v>
      </c>
      <c r="T775" s="93">
        <f t="shared" si="1635"/>
        <v>3</v>
      </c>
      <c r="U775" s="93">
        <f t="shared" si="1635"/>
        <v>19</v>
      </c>
      <c r="V775" s="93">
        <f t="shared" si="1635"/>
        <v>20</v>
      </c>
      <c r="Z775" s="93">
        <f t="shared" si="1423"/>
        <v>2</v>
      </c>
      <c r="AA775" s="93">
        <f t="shared" si="1424"/>
        <v>4</v>
      </c>
      <c r="AB775" s="93">
        <f t="shared" ref="AB775:AC775" si="1691">G95</f>
        <v>15</v>
      </c>
      <c r="AC775" s="93">
        <f t="shared" si="1691"/>
        <v>6</v>
      </c>
      <c r="AD775" s="93">
        <f t="shared" ref="AD775:AE775" si="1692">K95</f>
        <v>5</v>
      </c>
      <c r="AE775" s="93">
        <f t="shared" si="1692"/>
        <v>12</v>
      </c>
      <c r="AF775" s="93">
        <f t="shared" ref="AF775:AG775" si="1693">O95</f>
        <v>11</v>
      </c>
      <c r="AG775" s="93">
        <f t="shared" si="1693"/>
        <v>10</v>
      </c>
      <c r="AH775" s="93">
        <f t="shared" ref="AH775:AI775" si="1694">S95</f>
        <v>13</v>
      </c>
      <c r="AI775" s="93">
        <f t="shared" si="1694"/>
        <v>3</v>
      </c>
      <c r="AK775" s="93">
        <f t="shared" ref="AK775:AL775" si="1695">E95</f>
        <v>14</v>
      </c>
      <c r="AL775" s="93">
        <f t="shared" si="1695"/>
        <v>7</v>
      </c>
      <c r="AM775" s="93">
        <f t="shared" ref="AM775:AN775" si="1696">I95</f>
        <v>8</v>
      </c>
      <c r="AN775" s="93">
        <f t="shared" si="1696"/>
        <v>18</v>
      </c>
      <c r="AO775" s="93">
        <f t="shared" ref="AO775:AP775" si="1697">M95</f>
        <v>16</v>
      </c>
      <c r="AP775" s="93">
        <f t="shared" si="1697"/>
        <v>17</v>
      </c>
      <c r="AQ775" s="93">
        <f t="shared" ref="AQ775:AR775" si="1698">Q95</f>
        <v>9</v>
      </c>
      <c r="AR775" s="93">
        <f t="shared" si="1698"/>
        <v>1</v>
      </c>
      <c r="AS775" s="93">
        <f t="shared" ref="AS775:AT775" si="1699">U95</f>
        <v>19</v>
      </c>
      <c r="AT775" s="93">
        <f t="shared" si="1699"/>
        <v>20</v>
      </c>
    </row>
    <row r="776" spans="3:46" ht="15" customHeight="1" thickBot="1" x14ac:dyDescent="0.4">
      <c r="C776" s="93">
        <f t="shared" ref="C776:G776" si="1700">C96</f>
        <v>2</v>
      </c>
      <c r="D776" s="93">
        <f t="shared" si="1700"/>
        <v>8</v>
      </c>
      <c r="E776" s="93">
        <f t="shared" si="1700"/>
        <v>4</v>
      </c>
      <c r="F776" s="93">
        <f t="shared" si="1700"/>
        <v>5</v>
      </c>
      <c r="G776" s="93">
        <f t="shared" si="1700"/>
        <v>14</v>
      </c>
      <c r="H776" s="93">
        <f t="shared" ref="H776:L776" si="1701">M96</f>
        <v>7</v>
      </c>
      <c r="I776" s="93">
        <f t="shared" si="1701"/>
        <v>17</v>
      </c>
      <c r="J776" s="93">
        <f t="shared" si="1701"/>
        <v>18</v>
      </c>
      <c r="K776" s="93">
        <f t="shared" si="1701"/>
        <v>12</v>
      </c>
      <c r="L776" s="93">
        <f t="shared" si="1701"/>
        <v>9</v>
      </c>
      <c r="M776" s="93">
        <f t="shared" si="1414"/>
        <v>15</v>
      </c>
      <c r="N776" s="93">
        <f t="shared" si="1415"/>
        <v>10</v>
      </c>
      <c r="O776" s="93">
        <f t="shared" si="1416"/>
        <v>6</v>
      </c>
      <c r="P776" s="93">
        <f t="shared" si="1417"/>
        <v>1</v>
      </c>
      <c r="Q776" s="93">
        <f t="shared" si="1418"/>
        <v>3</v>
      </c>
      <c r="R776" s="93">
        <f t="shared" si="1635"/>
        <v>11</v>
      </c>
      <c r="S776" s="93">
        <f t="shared" si="1635"/>
        <v>13</v>
      </c>
      <c r="T776" s="93">
        <f t="shared" si="1635"/>
        <v>16</v>
      </c>
      <c r="U776" s="93">
        <f t="shared" si="1635"/>
        <v>19</v>
      </c>
      <c r="V776" s="93">
        <f t="shared" si="1635"/>
        <v>20</v>
      </c>
      <c r="Z776" s="93">
        <f t="shared" si="1423"/>
        <v>2</v>
      </c>
      <c r="AA776" s="93">
        <f t="shared" si="1424"/>
        <v>8</v>
      </c>
      <c r="AB776" s="93">
        <f t="shared" ref="AB776:AC776" si="1702">G96</f>
        <v>14</v>
      </c>
      <c r="AC776" s="93">
        <f t="shared" si="1702"/>
        <v>15</v>
      </c>
      <c r="AD776" s="93">
        <f t="shared" ref="AD776:AE776" si="1703">K96</f>
        <v>1</v>
      </c>
      <c r="AE776" s="93">
        <f t="shared" si="1703"/>
        <v>3</v>
      </c>
      <c r="AF776" s="93">
        <f t="shared" ref="AF776:AG776" si="1704">O96</f>
        <v>18</v>
      </c>
      <c r="AG776" s="93">
        <f t="shared" si="1704"/>
        <v>12</v>
      </c>
      <c r="AH776" s="93">
        <f t="shared" ref="AH776:AI776" si="1705">S96</f>
        <v>13</v>
      </c>
      <c r="AI776" s="93">
        <f t="shared" si="1705"/>
        <v>16</v>
      </c>
      <c r="AK776" s="93">
        <f t="shared" ref="AK776:AL776" si="1706">E96</f>
        <v>4</v>
      </c>
      <c r="AL776" s="93">
        <f t="shared" si="1706"/>
        <v>5</v>
      </c>
      <c r="AM776" s="93">
        <f t="shared" ref="AM776:AN776" si="1707">I96</f>
        <v>10</v>
      </c>
      <c r="AN776" s="93">
        <f t="shared" si="1707"/>
        <v>6</v>
      </c>
      <c r="AO776" s="93">
        <f t="shared" ref="AO776:AP776" si="1708">M96</f>
        <v>7</v>
      </c>
      <c r="AP776" s="93">
        <f t="shared" si="1708"/>
        <v>17</v>
      </c>
      <c r="AQ776" s="93">
        <f t="shared" ref="AQ776:AR776" si="1709">Q96</f>
        <v>9</v>
      </c>
      <c r="AR776" s="93">
        <f t="shared" si="1709"/>
        <v>11</v>
      </c>
      <c r="AS776" s="93">
        <f t="shared" ref="AS776:AT776" si="1710">U96</f>
        <v>19</v>
      </c>
      <c r="AT776" s="93">
        <f t="shared" si="1710"/>
        <v>20</v>
      </c>
    </row>
    <row r="777" spans="3:46" ht="15" customHeight="1" thickBot="1" x14ac:dyDescent="0.4">
      <c r="C777" s="93">
        <f t="shared" ref="C777:G777" si="1711">C97</f>
        <v>2</v>
      </c>
      <c r="D777" s="93">
        <f t="shared" si="1711"/>
        <v>14</v>
      </c>
      <c r="E777" s="93">
        <f t="shared" si="1711"/>
        <v>8</v>
      </c>
      <c r="F777" s="93">
        <f t="shared" si="1711"/>
        <v>15</v>
      </c>
      <c r="G777" s="93">
        <f t="shared" si="1711"/>
        <v>18</v>
      </c>
      <c r="H777" s="93">
        <f t="shared" ref="H777:L777" si="1712">M97</f>
        <v>5</v>
      </c>
      <c r="I777" s="93">
        <f t="shared" si="1712"/>
        <v>7</v>
      </c>
      <c r="J777" s="93">
        <f t="shared" si="1712"/>
        <v>10</v>
      </c>
      <c r="K777" s="93">
        <f t="shared" si="1712"/>
        <v>12</v>
      </c>
      <c r="L777" s="93">
        <f t="shared" si="1712"/>
        <v>9</v>
      </c>
      <c r="M777" s="93">
        <f t="shared" si="1414"/>
        <v>4</v>
      </c>
      <c r="N777" s="93">
        <f t="shared" si="1415"/>
        <v>6</v>
      </c>
      <c r="O777" s="93">
        <f t="shared" si="1416"/>
        <v>17</v>
      </c>
      <c r="P777" s="93">
        <f t="shared" si="1417"/>
        <v>1</v>
      </c>
      <c r="Q777" s="93">
        <f t="shared" si="1418"/>
        <v>3</v>
      </c>
      <c r="R777" s="93">
        <f t="shared" si="1635"/>
        <v>11</v>
      </c>
      <c r="S777" s="93">
        <f t="shared" si="1635"/>
        <v>13</v>
      </c>
      <c r="T777" s="93">
        <f t="shared" si="1635"/>
        <v>16</v>
      </c>
      <c r="U777" s="93">
        <f t="shared" si="1635"/>
        <v>19</v>
      </c>
      <c r="V777" s="93">
        <f t="shared" si="1635"/>
        <v>20</v>
      </c>
      <c r="Z777" s="93">
        <f t="shared" si="1423"/>
        <v>2</v>
      </c>
      <c r="AA777" s="93">
        <f t="shared" si="1424"/>
        <v>14</v>
      </c>
      <c r="AB777" s="93">
        <f t="shared" ref="AB777:AC777" si="1713">G97</f>
        <v>18</v>
      </c>
      <c r="AC777" s="93">
        <f t="shared" si="1713"/>
        <v>4</v>
      </c>
      <c r="AD777" s="93">
        <f t="shared" ref="AD777:AE777" si="1714">K97</f>
        <v>1</v>
      </c>
      <c r="AE777" s="93">
        <f t="shared" si="1714"/>
        <v>3</v>
      </c>
      <c r="AF777" s="93">
        <f t="shared" ref="AF777:AG777" si="1715">O97</f>
        <v>10</v>
      </c>
      <c r="AG777" s="93">
        <f t="shared" si="1715"/>
        <v>12</v>
      </c>
      <c r="AH777" s="93">
        <f t="shared" ref="AH777:AI777" si="1716">S97</f>
        <v>13</v>
      </c>
      <c r="AI777" s="93">
        <f t="shared" si="1716"/>
        <v>16</v>
      </c>
      <c r="AK777" s="93">
        <f t="shared" ref="AK777:AL777" si="1717">E97</f>
        <v>8</v>
      </c>
      <c r="AL777" s="93">
        <f t="shared" si="1717"/>
        <v>15</v>
      </c>
      <c r="AM777" s="93">
        <f t="shared" ref="AM777:AN777" si="1718">I97</f>
        <v>6</v>
      </c>
      <c r="AN777" s="93">
        <f t="shared" si="1718"/>
        <v>17</v>
      </c>
      <c r="AO777" s="93">
        <f t="shared" ref="AO777:AP777" si="1719">M97</f>
        <v>5</v>
      </c>
      <c r="AP777" s="93">
        <f t="shared" si="1719"/>
        <v>7</v>
      </c>
      <c r="AQ777" s="93">
        <f t="shared" ref="AQ777:AR777" si="1720">Q97</f>
        <v>9</v>
      </c>
      <c r="AR777" s="93">
        <f t="shared" si="1720"/>
        <v>11</v>
      </c>
      <c r="AS777" s="93">
        <f t="shared" ref="AS777:AT777" si="1721">U97</f>
        <v>19</v>
      </c>
      <c r="AT777" s="93">
        <f t="shared" si="1721"/>
        <v>20</v>
      </c>
    </row>
    <row r="778" spans="3:46" ht="15" customHeight="1" thickBot="1" x14ac:dyDescent="0.4">
      <c r="C778" s="93">
        <f t="shared" ref="C778:G778" si="1722">C98</f>
        <v>14</v>
      </c>
      <c r="D778" s="93">
        <f t="shared" si="1722"/>
        <v>2</v>
      </c>
      <c r="E778" s="93">
        <f t="shared" si="1722"/>
        <v>15</v>
      </c>
      <c r="F778" s="93">
        <f t="shared" si="1722"/>
        <v>8</v>
      </c>
      <c r="G778" s="93">
        <f t="shared" si="1722"/>
        <v>17</v>
      </c>
      <c r="H778" s="93">
        <f t="shared" ref="H778:L778" si="1723">M98</f>
        <v>5</v>
      </c>
      <c r="I778" s="93">
        <f t="shared" si="1723"/>
        <v>6</v>
      </c>
      <c r="J778" s="93">
        <f t="shared" si="1723"/>
        <v>7</v>
      </c>
      <c r="K778" s="93">
        <f t="shared" si="1723"/>
        <v>18</v>
      </c>
      <c r="L778" s="93">
        <f t="shared" si="1723"/>
        <v>12</v>
      </c>
      <c r="M778" s="93">
        <f t="shared" si="1414"/>
        <v>4</v>
      </c>
      <c r="N778" s="93">
        <f t="shared" si="1415"/>
        <v>10</v>
      </c>
      <c r="O778" s="93">
        <f t="shared" si="1416"/>
        <v>9</v>
      </c>
      <c r="P778" s="93">
        <f t="shared" si="1417"/>
        <v>1</v>
      </c>
      <c r="Q778" s="93">
        <f t="shared" si="1418"/>
        <v>3</v>
      </c>
      <c r="R778" s="93">
        <f t="shared" si="1635"/>
        <v>11</v>
      </c>
      <c r="S778" s="93">
        <f t="shared" si="1635"/>
        <v>13</v>
      </c>
      <c r="T778" s="93">
        <f t="shared" si="1635"/>
        <v>16</v>
      </c>
      <c r="U778" s="93">
        <f t="shared" si="1635"/>
        <v>19</v>
      </c>
      <c r="V778" s="93">
        <f t="shared" si="1635"/>
        <v>20</v>
      </c>
      <c r="Z778" s="93">
        <f t="shared" si="1423"/>
        <v>14</v>
      </c>
      <c r="AA778" s="93">
        <f t="shared" si="1424"/>
        <v>2</v>
      </c>
      <c r="AB778" s="93">
        <f t="shared" ref="AB778:AC778" si="1724">G98</f>
        <v>17</v>
      </c>
      <c r="AC778" s="93">
        <f t="shared" si="1724"/>
        <v>4</v>
      </c>
      <c r="AD778" s="93">
        <f t="shared" ref="AD778:AE778" si="1725">K98</f>
        <v>1</v>
      </c>
      <c r="AE778" s="93">
        <f t="shared" si="1725"/>
        <v>3</v>
      </c>
      <c r="AF778" s="93">
        <f t="shared" ref="AF778:AG778" si="1726">O98</f>
        <v>7</v>
      </c>
      <c r="AG778" s="93">
        <f t="shared" si="1726"/>
        <v>18</v>
      </c>
      <c r="AH778" s="93">
        <f t="shared" ref="AH778:AI778" si="1727">S98</f>
        <v>13</v>
      </c>
      <c r="AI778" s="93">
        <f t="shared" si="1727"/>
        <v>16</v>
      </c>
      <c r="AK778" s="93">
        <f t="shared" ref="AK778:AL778" si="1728">E98</f>
        <v>15</v>
      </c>
      <c r="AL778" s="93">
        <f t="shared" si="1728"/>
        <v>8</v>
      </c>
      <c r="AM778" s="93">
        <f t="shared" ref="AM778:AN778" si="1729">I98</f>
        <v>10</v>
      </c>
      <c r="AN778" s="93">
        <f t="shared" si="1729"/>
        <v>9</v>
      </c>
      <c r="AO778" s="93">
        <f t="shared" ref="AO778:AP778" si="1730">M98</f>
        <v>5</v>
      </c>
      <c r="AP778" s="93">
        <f t="shared" si="1730"/>
        <v>6</v>
      </c>
      <c r="AQ778" s="93">
        <f t="shared" ref="AQ778:AR778" si="1731">Q98</f>
        <v>12</v>
      </c>
      <c r="AR778" s="93">
        <f t="shared" si="1731"/>
        <v>11</v>
      </c>
      <c r="AS778" s="93">
        <f t="shared" ref="AS778:AT778" si="1732">U98</f>
        <v>19</v>
      </c>
      <c r="AT778" s="93">
        <f t="shared" si="1732"/>
        <v>20</v>
      </c>
    </row>
    <row r="779" spans="3:46" ht="15" customHeight="1" thickBot="1" x14ac:dyDescent="0.4">
      <c r="C779" s="93">
        <f t="shared" ref="C779:G779" si="1733">C99</f>
        <v>8</v>
      </c>
      <c r="D779" s="93">
        <f t="shared" si="1733"/>
        <v>14</v>
      </c>
      <c r="E779" s="93">
        <f t="shared" si="1733"/>
        <v>18</v>
      </c>
      <c r="F779" s="93">
        <f t="shared" si="1733"/>
        <v>2</v>
      </c>
      <c r="G779" s="93">
        <f t="shared" si="1733"/>
        <v>15</v>
      </c>
      <c r="H779" s="93">
        <f t="shared" ref="H779:L779" si="1734">M99</f>
        <v>16</v>
      </c>
      <c r="I779" s="93">
        <f t="shared" si="1734"/>
        <v>5</v>
      </c>
      <c r="J779" s="93">
        <f t="shared" si="1734"/>
        <v>12</v>
      </c>
      <c r="K779" s="93">
        <f t="shared" si="1734"/>
        <v>6</v>
      </c>
      <c r="L779" s="93">
        <f t="shared" si="1734"/>
        <v>11</v>
      </c>
      <c r="M779" s="93">
        <f t="shared" si="1414"/>
        <v>4</v>
      </c>
      <c r="N779" s="93">
        <f t="shared" si="1415"/>
        <v>10</v>
      </c>
      <c r="O779" s="93">
        <f t="shared" si="1416"/>
        <v>17</v>
      </c>
      <c r="P779" s="93">
        <f t="shared" si="1417"/>
        <v>13</v>
      </c>
      <c r="Q779" s="93">
        <f t="shared" si="1418"/>
        <v>9</v>
      </c>
      <c r="R779" s="93">
        <f t="shared" si="1635"/>
        <v>7</v>
      </c>
      <c r="S779" s="93">
        <f t="shared" si="1635"/>
        <v>1</v>
      </c>
      <c r="T779" s="93">
        <f t="shared" si="1635"/>
        <v>3</v>
      </c>
      <c r="U779" s="93">
        <f t="shared" si="1635"/>
        <v>19</v>
      </c>
      <c r="V779" s="93">
        <f t="shared" si="1635"/>
        <v>20</v>
      </c>
      <c r="Z779" s="93">
        <f t="shared" si="1423"/>
        <v>8</v>
      </c>
      <c r="AA779" s="93">
        <f t="shared" si="1424"/>
        <v>14</v>
      </c>
      <c r="AB779" s="93">
        <f t="shared" ref="AB779:AC779" si="1735">G99</f>
        <v>15</v>
      </c>
      <c r="AC779" s="93">
        <f t="shared" si="1735"/>
        <v>4</v>
      </c>
      <c r="AD779" s="93">
        <f t="shared" ref="AD779:AE779" si="1736">K99</f>
        <v>13</v>
      </c>
      <c r="AE779" s="93">
        <f t="shared" si="1736"/>
        <v>9</v>
      </c>
      <c r="AF779" s="93">
        <f t="shared" ref="AF779:AG779" si="1737">O99</f>
        <v>12</v>
      </c>
      <c r="AG779" s="93">
        <f t="shared" si="1737"/>
        <v>6</v>
      </c>
      <c r="AH779" s="93">
        <f t="shared" ref="AH779:AI779" si="1738">S99</f>
        <v>1</v>
      </c>
      <c r="AI779" s="93">
        <f t="shared" si="1738"/>
        <v>3</v>
      </c>
      <c r="AK779" s="93">
        <f t="shared" ref="AK779:AL779" si="1739">E99</f>
        <v>18</v>
      </c>
      <c r="AL779" s="93">
        <f t="shared" si="1739"/>
        <v>2</v>
      </c>
      <c r="AM779" s="93">
        <f t="shared" ref="AM779:AN779" si="1740">I99</f>
        <v>10</v>
      </c>
      <c r="AN779" s="93">
        <f t="shared" si="1740"/>
        <v>17</v>
      </c>
      <c r="AO779" s="93">
        <f t="shared" ref="AO779:AP779" si="1741">M99</f>
        <v>16</v>
      </c>
      <c r="AP779" s="93">
        <f t="shared" si="1741"/>
        <v>5</v>
      </c>
      <c r="AQ779" s="93">
        <f t="shared" ref="AQ779:AR779" si="1742">Q99</f>
        <v>11</v>
      </c>
      <c r="AR779" s="93">
        <f t="shared" si="1742"/>
        <v>7</v>
      </c>
      <c r="AS779" s="93">
        <f t="shared" ref="AS779:AT779" si="1743">U99</f>
        <v>19</v>
      </c>
      <c r="AT779" s="93">
        <f t="shared" si="1743"/>
        <v>20</v>
      </c>
    </row>
    <row r="780" spans="3:46" ht="15" customHeight="1" thickBot="1" x14ac:dyDescent="0.4">
      <c r="C780" s="93">
        <f t="shared" ref="C780:G780" si="1744">C100</f>
        <v>14</v>
      </c>
      <c r="D780" s="93">
        <f t="shared" si="1744"/>
        <v>2</v>
      </c>
      <c r="E780" s="93">
        <f t="shared" si="1744"/>
        <v>4</v>
      </c>
      <c r="F780" s="93">
        <f t="shared" si="1744"/>
        <v>17</v>
      </c>
      <c r="G780" s="93">
        <f t="shared" si="1744"/>
        <v>8</v>
      </c>
      <c r="H780" s="93">
        <f t="shared" ref="H780:L780" si="1745">M100</f>
        <v>5</v>
      </c>
      <c r="I780" s="93">
        <f t="shared" si="1745"/>
        <v>10</v>
      </c>
      <c r="J780" s="93">
        <f t="shared" si="1745"/>
        <v>12</v>
      </c>
      <c r="K780" s="93">
        <f t="shared" si="1745"/>
        <v>6</v>
      </c>
      <c r="L780" s="93">
        <f t="shared" si="1745"/>
        <v>11</v>
      </c>
      <c r="M780" s="93">
        <f t="shared" si="1414"/>
        <v>15</v>
      </c>
      <c r="N780" s="93">
        <f t="shared" si="1415"/>
        <v>9</v>
      </c>
      <c r="O780" s="93">
        <f t="shared" si="1416"/>
        <v>18</v>
      </c>
      <c r="P780" s="93">
        <f t="shared" si="1417"/>
        <v>13</v>
      </c>
      <c r="Q780" s="93">
        <f t="shared" si="1418"/>
        <v>16</v>
      </c>
      <c r="R780" s="93">
        <f t="shared" ref="R780:V789" si="1746">R100</f>
        <v>7</v>
      </c>
      <c r="S780" s="93">
        <f t="shared" si="1746"/>
        <v>1</v>
      </c>
      <c r="T780" s="93">
        <f t="shared" si="1746"/>
        <v>3</v>
      </c>
      <c r="U780" s="93">
        <f t="shared" si="1746"/>
        <v>19</v>
      </c>
      <c r="V780" s="93">
        <f t="shared" si="1746"/>
        <v>20</v>
      </c>
      <c r="Z780" s="93">
        <f t="shared" si="1423"/>
        <v>14</v>
      </c>
      <c r="AA780" s="93">
        <f t="shared" si="1424"/>
        <v>2</v>
      </c>
      <c r="AB780" s="93">
        <f t="shared" ref="AB780:AC780" si="1747">G100</f>
        <v>8</v>
      </c>
      <c r="AC780" s="93">
        <f t="shared" si="1747"/>
        <v>15</v>
      </c>
      <c r="AD780" s="93">
        <f t="shared" ref="AD780:AE780" si="1748">K100</f>
        <v>13</v>
      </c>
      <c r="AE780" s="93">
        <f t="shared" si="1748"/>
        <v>16</v>
      </c>
      <c r="AF780" s="93">
        <f t="shared" ref="AF780:AG780" si="1749">O100</f>
        <v>12</v>
      </c>
      <c r="AG780" s="93">
        <f t="shared" si="1749"/>
        <v>6</v>
      </c>
      <c r="AH780" s="93">
        <f t="shared" ref="AH780:AI780" si="1750">S100</f>
        <v>1</v>
      </c>
      <c r="AI780" s="93">
        <f t="shared" si="1750"/>
        <v>3</v>
      </c>
      <c r="AK780" s="93">
        <f t="shared" ref="AK780:AL780" si="1751">E100</f>
        <v>4</v>
      </c>
      <c r="AL780" s="93">
        <f t="shared" si="1751"/>
        <v>17</v>
      </c>
      <c r="AM780" s="93">
        <f t="shared" ref="AM780:AN780" si="1752">I100</f>
        <v>9</v>
      </c>
      <c r="AN780" s="93">
        <f t="shared" si="1752"/>
        <v>18</v>
      </c>
      <c r="AO780" s="93">
        <f t="shared" ref="AO780:AP780" si="1753">M100</f>
        <v>5</v>
      </c>
      <c r="AP780" s="93">
        <f t="shared" si="1753"/>
        <v>10</v>
      </c>
      <c r="AQ780" s="93">
        <f t="shared" ref="AQ780:AR780" si="1754">Q100</f>
        <v>11</v>
      </c>
      <c r="AR780" s="93">
        <f t="shared" si="1754"/>
        <v>7</v>
      </c>
      <c r="AS780" s="93">
        <f t="shared" ref="AS780:AT780" si="1755">U100</f>
        <v>19</v>
      </c>
      <c r="AT780" s="93">
        <f t="shared" si="1755"/>
        <v>20</v>
      </c>
    </row>
    <row r="781" spans="3:46" ht="15" customHeight="1" thickBot="1" x14ac:dyDescent="0.4">
      <c r="C781" s="93">
        <f t="shared" ref="C781:G781" si="1756">C101</f>
        <v>15</v>
      </c>
      <c r="D781" s="93">
        <f t="shared" si="1756"/>
        <v>14</v>
      </c>
      <c r="E781" s="93">
        <f t="shared" si="1756"/>
        <v>2</v>
      </c>
      <c r="F781" s="93">
        <f t="shared" si="1756"/>
        <v>17</v>
      </c>
      <c r="G781" s="93">
        <f t="shared" si="1756"/>
        <v>4</v>
      </c>
      <c r="H781" s="93">
        <f t="shared" ref="H781:L781" si="1757">M101</f>
        <v>16</v>
      </c>
      <c r="I781" s="93">
        <f t="shared" si="1757"/>
        <v>10</v>
      </c>
      <c r="J781" s="93">
        <f t="shared" si="1757"/>
        <v>12</v>
      </c>
      <c r="K781" s="93">
        <f t="shared" si="1757"/>
        <v>6</v>
      </c>
      <c r="L781" s="93">
        <f t="shared" si="1757"/>
        <v>11</v>
      </c>
      <c r="M781" s="93">
        <f t="shared" si="1414"/>
        <v>5</v>
      </c>
      <c r="N781" s="93">
        <f t="shared" si="1415"/>
        <v>8</v>
      </c>
      <c r="O781" s="93">
        <f t="shared" si="1416"/>
        <v>9</v>
      </c>
      <c r="P781" s="93">
        <f t="shared" si="1417"/>
        <v>13</v>
      </c>
      <c r="Q781" s="93">
        <f t="shared" si="1418"/>
        <v>18</v>
      </c>
      <c r="R781" s="93">
        <f t="shared" si="1746"/>
        <v>7</v>
      </c>
      <c r="S781" s="93">
        <f t="shared" si="1746"/>
        <v>1</v>
      </c>
      <c r="T781" s="93">
        <f t="shared" si="1746"/>
        <v>3</v>
      </c>
      <c r="U781" s="93">
        <f t="shared" si="1746"/>
        <v>19</v>
      </c>
      <c r="V781" s="93">
        <f t="shared" si="1746"/>
        <v>20</v>
      </c>
      <c r="Z781" s="93">
        <f t="shared" si="1423"/>
        <v>15</v>
      </c>
      <c r="AA781" s="93">
        <f t="shared" si="1424"/>
        <v>14</v>
      </c>
      <c r="AB781" s="93">
        <f t="shared" ref="AB781:AC781" si="1758">G101</f>
        <v>4</v>
      </c>
      <c r="AC781" s="93">
        <f t="shared" si="1758"/>
        <v>5</v>
      </c>
      <c r="AD781" s="93">
        <f t="shared" ref="AD781:AE781" si="1759">K101</f>
        <v>13</v>
      </c>
      <c r="AE781" s="93">
        <f t="shared" si="1759"/>
        <v>18</v>
      </c>
      <c r="AF781" s="93">
        <f t="shared" ref="AF781:AG781" si="1760">O101</f>
        <v>12</v>
      </c>
      <c r="AG781" s="93">
        <f t="shared" si="1760"/>
        <v>6</v>
      </c>
      <c r="AH781" s="93">
        <f t="shared" ref="AH781:AI781" si="1761">S101</f>
        <v>1</v>
      </c>
      <c r="AI781" s="93">
        <f t="shared" si="1761"/>
        <v>3</v>
      </c>
      <c r="AK781" s="93">
        <f t="shared" ref="AK781:AL781" si="1762">E101</f>
        <v>2</v>
      </c>
      <c r="AL781" s="93">
        <f t="shared" si="1762"/>
        <v>17</v>
      </c>
      <c r="AM781" s="93">
        <f t="shared" ref="AM781:AN781" si="1763">I101</f>
        <v>8</v>
      </c>
      <c r="AN781" s="93">
        <f t="shared" si="1763"/>
        <v>9</v>
      </c>
      <c r="AO781" s="93">
        <f t="shared" ref="AO781:AP781" si="1764">M101</f>
        <v>16</v>
      </c>
      <c r="AP781" s="93">
        <f t="shared" si="1764"/>
        <v>10</v>
      </c>
      <c r="AQ781" s="93">
        <f t="shared" ref="AQ781:AR781" si="1765">Q101</f>
        <v>11</v>
      </c>
      <c r="AR781" s="93">
        <f t="shared" si="1765"/>
        <v>7</v>
      </c>
      <c r="AS781" s="93">
        <f t="shared" ref="AS781:AT781" si="1766">U101</f>
        <v>19</v>
      </c>
      <c r="AT781" s="93">
        <f t="shared" si="1766"/>
        <v>20</v>
      </c>
    </row>
    <row r="782" spans="3:46" ht="15" customHeight="1" thickBot="1" x14ac:dyDescent="0.4">
      <c r="C782" s="93">
        <f t="shared" ref="C782:G782" si="1767">C102</f>
        <v>2</v>
      </c>
      <c r="D782" s="93">
        <f t="shared" si="1767"/>
        <v>14</v>
      </c>
      <c r="E782" s="93">
        <f t="shared" si="1767"/>
        <v>4</v>
      </c>
      <c r="F782" s="93">
        <f t="shared" si="1767"/>
        <v>15</v>
      </c>
      <c r="G782" s="93">
        <f t="shared" si="1767"/>
        <v>18</v>
      </c>
      <c r="H782" s="93">
        <f t="shared" ref="H782:L782" si="1768">M102</f>
        <v>12</v>
      </c>
      <c r="I782" s="93">
        <f t="shared" si="1768"/>
        <v>6</v>
      </c>
      <c r="J782" s="93">
        <f t="shared" si="1768"/>
        <v>11</v>
      </c>
      <c r="K782" s="93">
        <f t="shared" si="1768"/>
        <v>7</v>
      </c>
      <c r="L782" s="93">
        <f t="shared" si="1768"/>
        <v>1</v>
      </c>
      <c r="M782" s="93">
        <f t="shared" ref="M782:M799" si="1769">H102</f>
        <v>8</v>
      </c>
      <c r="N782" s="93">
        <f t="shared" ref="N782:N799" si="1770">I102</f>
        <v>17</v>
      </c>
      <c r="O782" s="93">
        <f t="shared" ref="O782:O799" si="1771">J102</f>
        <v>9</v>
      </c>
      <c r="P782" s="93">
        <f t="shared" ref="P782:P799" si="1772">K102</f>
        <v>5</v>
      </c>
      <c r="Q782" s="93">
        <f t="shared" ref="Q782:Q799" si="1773">L102</f>
        <v>10</v>
      </c>
      <c r="R782" s="93">
        <f t="shared" si="1746"/>
        <v>13</v>
      </c>
      <c r="S782" s="93">
        <f t="shared" si="1746"/>
        <v>3</v>
      </c>
      <c r="T782" s="93">
        <f t="shared" si="1746"/>
        <v>16</v>
      </c>
      <c r="U782" s="93">
        <f t="shared" si="1746"/>
        <v>19</v>
      </c>
      <c r="V782" s="93">
        <f t="shared" si="1746"/>
        <v>20</v>
      </c>
      <c r="Z782" s="93">
        <f t="shared" si="1423"/>
        <v>2</v>
      </c>
      <c r="AA782" s="93">
        <f t="shared" si="1424"/>
        <v>14</v>
      </c>
      <c r="AB782" s="93">
        <f t="shared" ref="AB782:AC782" si="1774">G102</f>
        <v>18</v>
      </c>
      <c r="AC782" s="93">
        <f t="shared" si="1774"/>
        <v>8</v>
      </c>
      <c r="AD782" s="93">
        <f t="shared" ref="AD782:AE782" si="1775">K102</f>
        <v>5</v>
      </c>
      <c r="AE782" s="93">
        <f t="shared" si="1775"/>
        <v>10</v>
      </c>
      <c r="AF782" s="93">
        <f t="shared" ref="AF782:AG782" si="1776">O102</f>
        <v>11</v>
      </c>
      <c r="AG782" s="93">
        <f t="shared" si="1776"/>
        <v>7</v>
      </c>
      <c r="AH782" s="93">
        <f t="shared" ref="AH782:AI782" si="1777">S102</f>
        <v>3</v>
      </c>
      <c r="AI782" s="93">
        <f t="shared" si="1777"/>
        <v>16</v>
      </c>
      <c r="AK782" s="93">
        <f t="shared" ref="AK782:AL782" si="1778">E102</f>
        <v>4</v>
      </c>
      <c r="AL782" s="93">
        <f t="shared" si="1778"/>
        <v>15</v>
      </c>
      <c r="AM782" s="93">
        <f t="shared" ref="AM782:AN782" si="1779">I102</f>
        <v>17</v>
      </c>
      <c r="AN782" s="93">
        <f t="shared" si="1779"/>
        <v>9</v>
      </c>
      <c r="AO782" s="93">
        <f t="shared" ref="AO782:AP782" si="1780">M102</f>
        <v>12</v>
      </c>
      <c r="AP782" s="93">
        <f t="shared" si="1780"/>
        <v>6</v>
      </c>
      <c r="AQ782" s="93">
        <f t="shared" ref="AQ782:AR782" si="1781">Q102</f>
        <v>1</v>
      </c>
      <c r="AR782" s="93">
        <f t="shared" si="1781"/>
        <v>13</v>
      </c>
      <c r="AS782" s="93">
        <f t="shared" ref="AS782:AT782" si="1782">U102</f>
        <v>19</v>
      </c>
      <c r="AT782" s="93">
        <f t="shared" si="1782"/>
        <v>20</v>
      </c>
    </row>
    <row r="783" spans="3:46" ht="15" customHeight="1" thickBot="1" x14ac:dyDescent="0.4">
      <c r="C783" s="93">
        <f t="shared" ref="C783:G783" si="1783">C103</f>
        <v>14</v>
      </c>
      <c r="D783" s="93">
        <f t="shared" si="1783"/>
        <v>2</v>
      </c>
      <c r="E783" s="93">
        <f t="shared" si="1783"/>
        <v>4</v>
      </c>
      <c r="F783" s="93">
        <f t="shared" si="1783"/>
        <v>8</v>
      </c>
      <c r="G783" s="93">
        <f t="shared" si="1783"/>
        <v>17</v>
      </c>
      <c r="H783" s="93">
        <f t="shared" ref="H783:L783" si="1784">M103</f>
        <v>9</v>
      </c>
      <c r="I783" s="93">
        <f t="shared" si="1784"/>
        <v>6</v>
      </c>
      <c r="J783" s="93">
        <f t="shared" si="1784"/>
        <v>11</v>
      </c>
      <c r="K783" s="93">
        <f t="shared" si="1784"/>
        <v>7</v>
      </c>
      <c r="L783" s="93">
        <f t="shared" si="1784"/>
        <v>1</v>
      </c>
      <c r="M783" s="93">
        <f t="shared" si="1769"/>
        <v>15</v>
      </c>
      <c r="N783" s="93">
        <f t="shared" si="1770"/>
        <v>5</v>
      </c>
      <c r="O783" s="93">
        <f t="shared" si="1771"/>
        <v>10</v>
      </c>
      <c r="P783" s="93">
        <f t="shared" si="1772"/>
        <v>18</v>
      </c>
      <c r="Q783" s="93">
        <f t="shared" si="1773"/>
        <v>12</v>
      </c>
      <c r="R783" s="93">
        <f t="shared" si="1746"/>
        <v>13</v>
      </c>
      <c r="S783" s="93">
        <f t="shared" si="1746"/>
        <v>3</v>
      </c>
      <c r="T783" s="93">
        <f t="shared" si="1746"/>
        <v>16</v>
      </c>
      <c r="U783" s="93">
        <f t="shared" si="1746"/>
        <v>19</v>
      </c>
      <c r="V783" s="93">
        <f t="shared" si="1746"/>
        <v>20</v>
      </c>
      <c r="Z783" s="93">
        <f t="shared" si="1423"/>
        <v>14</v>
      </c>
      <c r="AA783" s="93">
        <f t="shared" si="1424"/>
        <v>2</v>
      </c>
      <c r="AB783" s="93">
        <f t="shared" ref="AB783:AC783" si="1785">G103</f>
        <v>17</v>
      </c>
      <c r="AC783" s="93">
        <f t="shared" si="1785"/>
        <v>15</v>
      </c>
      <c r="AD783" s="93">
        <f t="shared" ref="AD783:AE783" si="1786">K103</f>
        <v>18</v>
      </c>
      <c r="AE783" s="93">
        <f t="shared" si="1786"/>
        <v>12</v>
      </c>
      <c r="AF783" s="93">
        <f t="shared" ref="AF783:AG783" si="1787">O103</f>
        <v>11</v>
      </c>
      <c r="AG783" s="93">
        <f t="shared" si="1787"/>
        <v>7</v>
      </c>
      <c r="AH783" s="93">
        <f t="shared" ref="AH783:AI783" si="1788">S103</f>
        <v>3</v>
      </c>
      <c r="AI783" s="93">
        <f t="shared" si="1788"/>
        <v>16</v>
      </c>
      <c r="AK783" s="93">
        <f t="shared" ref="AK783:AL783" si="1789">E103</f>
        <v>4</v>
      </c>
      <c r="AL783" s="93">
        <f t="shared" si="1789"/>
        <v>8</v>
      </c>
      <c r="AM783" s="93">
        <f t="shared" ref="AM783:AN783" si="1790">I103</f>
        <v>5</v>
      </c>
      <c r="AN783" s="93">
        <f t="shared" si="1790"/>
        <v>10</v>
      </c>
      <c r="AO783" s="93">
        <f t="shared" ref="AO783:AP783" si="1791">M103</f>
        <v>9</v>
      </c>
      <c r="AP783" s="93">
        <f t="shared" si="1791"/>
        <v>6</v>
      </c>
      <c r="AQ783" s="93">
        <f t="shared" ref="AQ783:AR783" si="1792">Q103</f>
        <v>1</v>
      </c>
      <c r="AR783" s="93">
        <f t="shared" si="1792"/>
        <v>13</v>
      </c>
      <c r="AS783" s="93">
        <f t="shared" ref="AS783:AT783" si="1793">U103</f>
        <v>19</v>
      </c>
      <c r="AT783" s="93">
        <f t="shared" si="1793"/>
        <v>20</v>
      </c>
    </row>
    <row r="784" spans="3:46" ht="15" customHeight="1" thickBot="1" x14ac:dyDescent="0.4">
      <c r="C784" s="93">
        <f t="shared" ref="C784:G784" si="1794">C104</f>
        <v>2</v>
      </c>
      <c r="D784" s="93">
        <f t="shared" si="1794"/>
        <v>8</v>
      </c>
      <c r="E784" s="93">
        <f t="shared" si="1794"/>
        <v>14</v>
      </c>
      <c r="F784" s="93">
        <f t="shared" si="1794"/>
        <v>4</v>
      </c>
      <c r="G784" s="93">
        <f t="shared" si="1794"/>
        <v>11</v>
      </c>
      <c r="H784" s="93">
        <f t="shared" ref="H784:L784" si="1795">M104</f>
        <v>10</v>
      </c>
      <c r="I784" s="93">
        <f t="shared" si="1795"/>
        <v>9</v>
      </c>
      <c r="J784" s="93">
        <f t="shared" si="1795"/>
        <v>6</v>
      </c>
      <c r="K784" s="93">
        <f t="shared" si="1795"/>
        <v>7</v>
      </c>
      <c r="L784" s="93">
        <f t="shared" si="1795"/>
        <v>1</v>
      </c>
      <c r="M784" s="93">
        <f t="shared" si="1769"/>
        <v>5</v>
      </c>
      <c r="N784" s="93">
        <f t="shared" si="1770"/>
        <v>12</v>
      </c>
      <c r="O784" s="93">
        <f t="shared" si="1771"/>
        <v>17</v>
      </c>
      <c r="P784" s="93">
        <f t="shared" si="1772"/>
        <v>15</v>
      </c>
      <c r="Q784" s="93">
        <f t="shared" si="1773"/>
        <v>18</v>
      </c>
      <c r="R784" s="93">
        <f t="shared" si="1746"/>
        <v>13</v>
      </c>
      <c r="S784" s="93">
        <f t="shared" si="1746"/>
        <v>3</v>
      </c>
      <c r="T784" s="93">
        <f t="shared" si="1746"/>
        <v>16</v>
      </c>
      <c r="U784" s="93">
        <f t="shared" si="1746"/>
        <v>19</v>
      </c>
      <c r="V784" s="93">
        <f t="shared" si="1746"/>
        <v>20</v>
      </c>
      <c r="Z784" s="93">
        <f t="shared" si="1423"/>
        <v>2</v>
      </c>
      <c r="AA784" s="93">
        <f t="shared" si="1424"/>
        <v>8</v>
      </c>
      <c r="AB784" s="93">
        <f t="shared" ref="AB784:AC784" si="1796">G104</f>
        <v>11</v>
      </c>
      <c r="AC784" s="93">
        <f t="shared" si="1796"/>
        <v>5</v>
      </c>
      <c r="AD784" s="93">
        <f t="shared" ref="AD784:AE784" si="1797">K104</f>
        <v>15</v>
      </c>
      <c r="AE784" s="93">
        <f t="shared" si="1797"/>
        <v>18</v>
      </c>
      <c r="AF784" s="93">
        <f t="shared" ref="AF784:AG784" si="1798">O104</f>
        <v>6</v>
      </c>
      <c r="AG784" s="93">
        <f t="shared" si="1798"/>
        <v>7</v>
      </c>
      <c r="AH784" s="93">
        <f t="shared" ref="AH784:AI784" si="1799">S104</f>
        <v>3</v>
      </c>
      <c r="AI784" s="93">
        <f t="shared" si="1799"/>
        <v>16</v>
      </c>
      <c r="AK784" s="93">
        <f t="shared" ref="AK784:AL784" si="1800">E104</f>
        <v>14</v>
      </c>
      <c r="AL784" s="93">
        <f t="shared" si="1800"/>
        <v>4</v>
      </c>
      <c r="AM784" s="93">
        <f t="shared" ref="AM784:AN784" si="1801">I104</f>
        <v>12</v>
      </c>
      <c r="AN784" s="93">
        <f t="shared" si="1801"/>
        <v>17</v>
      </c>
      <c r="AO784" s="93">
        <f t="shared" ref="AO784:AP784" si="1802">M104</f>
        <v>10</v>
      </c>
      <c r="AP784" s="93">
        <f t="shared" si="1802"/>
        <v>9</v>
      </c>
      <c r="AQ784" s="93">
        <f t="shared" ref="AQ784:AR784" si="1803">Q104</f>
        <v>1</v>
      </c>
      <c r="AR784" s="93">
        <f t="shared" si="1803"/>
        <v>13</v>
      </c>
      <c r="AS784" s="93">
        <f t="shared" ref="AS784:AT784" si="1804">U104</f>
        <v>19</v>
      </c>
      <c r="AT784" s="93">
        <f t="shared" si="1804"/>
        <v>20</v>
      </c>
    </row>
    <row r="785" spans="3:46" ht="15" customHeight="1" thickBot="1" x14ac:dyDescent="0.4">
      <c r="C785" s="93">
        <f t="shared" ref="C785:G785" si="1805">C105</f>
        <v>14</v>
      </c>
      <c r="D785" s="93">
        <f t="shared" si="1805"/>
        <v>15</v>
      </c>
      <c r="E785" s="93">
        <f t="shared" si="1805"/>
        <v>2</v>
      </c>
      <c r="F785" s="93">
        <f t="shared" si="1805"/>
        <v>4</v>
      </c>
      <c r="G785" s="93">
        <f t="shared" si="1805"/>
        <v>8</v>
      </c>
      <c r="H785" s="93">
        <f t="shared" ref="H785:L785" si="1806">M105</f>
        <v>18</v>
      </c>
      <c r="I785" s="93">
        <f t="shared" si="1806"/>
        <v>16</v>
      </c>
      <c r="J785" s="93">
        <f t="shared" si="1806"/>
        <v>5</v>
      </c>
      <c r="K785" s="93">
        <f t="shared" si="1806"/>
        <v>12</v>
      </c>
      <c r="L785" s="93">
        <f t="shared" si="1806"/>
        <v>6</v>
      </c>
      <c r="M785" s="93">
        <f t="shared" si="1769"/>
        <v>10</v>
      </c>
      <c r="N785" s="93">
        <f t="shared" si="1770"/>
        <v>17</v>
      </c>
      <c r="O785" s="93">
        <f t="shared" si="1771"/>
        <v>9</v>
      </c>
      <c r="P785" s="93">
        <f t="shared" si="1772"/>
        <v>11</v>
      </c>
      <c r="Q785" s="93">
        <f t="shared" si="1773"/>
        <v>1</v>
      </c>
      <c r="R785" s="93">
        <f t="shared" si="1746"/>
        <v>7</v>
      </c>
      <c r="S785" s="93">
        <f t="shared" si="1746"/>
        <v>13</v>
      </c>
      <c r="T785" s="93">
        <f t="shared" si="1746"/>
        <v>3</v>
      </c>
      <c r="U785" s="93">
        <f t="shared" si="1746"/>
        <v>19</v>
      </c>
      <c r="V785" s="93">
        <f t="shared" si="1746"/>
        <v>20</v>
      </c>
      <c r="Z785" s="93">
        <f t="shared" si="1423"/>
        <v>14</v>
      </c>
      <c r="AA785" s="93">
        <f t="shared" si="1424"/>
        <v>15</v>
      </c>
      <c r="AB785" s="93">
        <f t="shared" ref="AB785:AC785" si="1807">G105</f>
        <v>8</v>
      </c>
      <c r="AC785" s="93">
        <f t="shared" si="1807"/>
        <v>10</v>
      </c>
      <c r="AD785" s="93">
        <f t="shared" ref="AD785:AE785" si="1808">K105</f>
        <v>11</v>
      </c>
      <c r="AE785" s="93">
        <f t="shared" si="1808"/>
        <v>1</v>
      </c>
      <c r="AF785" s="93">
        <f t="shared" ref="AF785:AG785" si="1809">O105</f>
        <v>5</v>
      </c>
      <c r="AG785" s="93">
        <f t="shared" si="1809"/>
        <v>12</v>
      </c>
      <c r="AH785" s="93">
        <f t="shared" ref="AH785:AI785" si="1810">S105</f>
        <v>13</v>
      </c>
      <c r="AI785" s="93">
        <f t="shared" si="1810"/>
        <v>3</v>
      </c>
      <c r="AK785" s="93">
        <f t="shared" ref="AK785:AL785" si="1811">E105</f>
        <v>2</v>
      </c>
      <c r="AL785" s="93">
        <f t="shared" si="1811"/>
        <v>4</v>
      </c>
      <c r="AM785" s="93">
        <f t="shared" ref="AM785:AN785" si="1812">I105</f>
        <v>17</v>
      </c>
      <c r="AN785" s="93">
        <f t="shared" si="1812"/>
        <v>9</v>
      </c>
      <c r="AO785" s="93">
        <f t="shared" ref="AO785:AP785" si="1813">M105</f>
        <v>18</v>
      </c>
      <c r="AP785" s="93">
        <f t="shared" si="1813"/>
        <v>16</v>
      </c>
      <c r="AQ785" s="93">
        <f t="shared" ref="AQ785:AR785" si="1814">Q105</f>
        <v>6</v>
      </c>
      <c r="AR785" s="93">
        <f t="shared" si="1814"/>
        <v>7</v>
      </c>
      <c r="AS785" s="93">
        <f t="shared" ref="AS785:AT785" si="1815">U105</f>
        <v>19</v>
      </c>
      <c r="AT785" s="93">
        <f t="shared" si="1815"/>
        <v>20</v>
      </c>
    </row>
    <row r="786" spans="3:46" ht="15" customHeight="1" thickBot="1" x14ac:dyDescent="0.4">
      <c r="C786" s="93">
        <f t="shared" ref="C786:G786" si="1816">C106</f>
        <v>17</v>
      </c>
      <c r="D786" s="93">
        <f t="shared" si="1816"/>
        <v>2</v>
      </c>
      <c r="E786" s="93">
        <f t="shared" si="1816"/>
        <v>14</v>
      </c>
      <c r="F786" s="93">
        <f t="shared" si="1816"/>
        <v>8</v>
      </c>
      <c r="G786" s="93">
        <f t="shared" si="1816"/>
        <v>18</v>
      </c>
      <c r="H786" s="93">
        <f t="shared" ref="H786:L786" si="1817">M106</f>
        <v>16</v>
      </c>
      <c r="I786" s="93">
        <f t="shared" si="1817"/>
        <v>10</v>
      </c>
      <c r="J786" s="93">
        <f t="shared" si="1817"/>
        <v>5</v>
      </c>
      <c r="K786" s="93">
        <f t="shared" si="1817"/>
        <v>12</v>
      </c>
      <c r="L786" s="93">
        <f t="shared" si="1817"/>
        <v>9</v>
      </c>
      <c r="M786" s="93">
        <f t="shared" si="1769"/>
        <v>4</v>
      </c>
      <c r="N786" s="93">
        <f t="shared" si="1770"/>
        <v>15</v>
      </c>
      <c r="O786" s="93">
        <f t="shared" si="1771"/>
        <v>6</v>
      </c>
      <c r="P786" s="93">
        <f t="shared" si="1772"/>
        <v>11</v>
      </c>
      <c r="Q786" s="93">
        <f t="shared" si="1773"/>
        <v>1</v>
      </c>
      <c r="R786" s="93">
        <f t="shared" si="1746"/>
        <v>7</v>
      </c>
      <c r="S786" s="93">
        <f t="shared" si="1746"/>
        <v>13</v>
      </c>
      <c r="T786" s="93">
        <f t="shared" si="1746"/>
        <v>3</v>
      </c>
      <c r="U786" s="93">
        <f t="shared" si="1746"/>
        <v>19</v>
      </c>
      <c r="V786" s="93">
        <f t="shared" si="1746"/>
        <v>20</v>
      </c>
      <c r="Z786" s="93">
        <f t="shared" si="1423"/>
        <v>17</v>
      </c>
      <c r="AA786" s="93">
        <f t="shared" si="1424"/>
        <v>2</v>
      </c>
      <c r="AB786" s="93">
        <f t="shared" ref="AB786:AC786" si="1818">G106</f>
        <v>18</v>
      </c>
      <c r="AC786" s="93">
        <f t="shared" si="1818"/>
        <v>4</v>
      </c>
      <c r="AD786" s="93">
        <f t="shared" ref="AD786:AE786" si="1819">K106</f>
        <v>11</v>
      </c>
      <c r="AE786" s="93">
        <f t="shared" si="1819"/>
        <v>1</v>
      </c>
      <c r="AF786" s="93">
        <f t="shared" ref="AF786:AG786" si="1820">O106</f>
        <v>5</v>
      </c>
      <c r="AG786" s="93">
        <f t="shared" si="1820"/>
        <v>12</v>
      </c>
      <c r="AH786" s="93">
        <f t="shared" ref="AH786:AI786" si="1821">S106</f>
        <v>13</v>
      </c>
      <c r="AI786" s="93">
        <f t="shared" si="1821"/>
        <v>3</v>
      </c>
      <c r="AK786" s="93">
        <f t="shared" ref="AK786:AL786" si="1822">E106</f>
        <v>14</v>
      </c>
      <c r="AL786" s="93">
        <f t="shared" si="1822"/>
        <v>8</v>
      </c>
      <c r="AM786" s="93">
        <f t="shared" ref="AM786:AN786" si="1823">I106</f>
        <v>15</v>
      </c>
      <c r="AN786" s="93">
        <f t="shared" si="1823"/>
        <v>6</v>
      </c>
      <c r="AO786" s="93">
        <f t="shared" ref="AO786:AP786" si="1824">M106</f>
        <v>16</v>
      </c>
      <c r="AP786" s="93">
        <f t="shared" si="1824"/>
        <v>10</v>
      </c>
      <c r="AQ786" s="93">
        <f t="shared" ref="AQ786:AR786" si="1825">Q106</f>
        <v>9</v>
      </c>
      <c r="AR786" s="93">
        <f t="shared" si="1825"/>
        <v>7</v>
      </c>
      <c r="AS786" s="93">
        <f t="shared" ref="AS786:AT786" si="1826">U106</f>
        <v>19</v>
      </c>
      <c r="AT786" s="93">
        <f t="shared" si="1826"/>
        <v>20</v>
      </c>
    </row>
    <row r="787" spans="3:46" ht="15" customHeight="1" thickBot="1" x14ac:dyDescent="0.4">
      <c r="C787" s="93">
        <f t="shared" ref="C787:G787" si="1827">C107</f>
        <v>18</v>
      </c>
      <c r="D787" s="93">
        <f t="shared" si="1827"/>
        <v>2</v>
      </c>
      <c r="E787" s="93">
        <f t="shared" si="1827"/>
        <v>14</v>
      </c>
      <c r="F787" s="93">
        <f t="shared" si="1827"/>
        <v>8</v>
      </c>
      <c r="G787" s="93">
        <f t="shared" si="1827"/>
        <v>15</v>
      </c>
      <c r="H787" s="93">
        <f t="shared" ref="H787:L787" si="1828">M107</f>
        <v>10</v>
      </c>
      <c r="I787" s="93">
        <f t="shared" si="1828"/>
        <v>5</v>
      </c>
      <c r="J787" s="93">
        <f t="shared" si="1828"/>
        <v>12</v>
      </c>
      <c r="K787" s="93">
        <f t="shared" si="1828"/>
        <v>9</v>
      </c>
      <c r="L787" s="93">
        <f t="shared" si="1828"/>
        <v>6</v>
      </c>
      <c r="M787" s="93">
        <f t="shared" si="1769"/>
        <v>17</v>
      </c>
      <c r="N787" s="93">
        <f t="shared" si="1770"/>
        <v>4</v>
      </c>
      <c r="O787" s="93">
        <f t="shared" si="1771"/>
        <v>1</v>
      </c>
      <c r="P787" s="93">
        <f t="shared" si="1772"/>
        <v>11</v>
      </c>
      <c r="Q787" s="93">
        <f t="shared" si="1773"/>
        <v>16</v>
      </c>
      <c r="R787" s="93">
        <f t="shared" si="1746"/>
        <v>7</v>
      </c>
      <c r="S787" s="93">
        <f t="shared" si="1746"/>
        <v>13</v>
      </c>
      <c r="T787" s="93">
        <f t="shared" si="1746"/>
        <v>3</v>
      </c>
      <c r="U787" s="93">
        <f t="shared" si="1746"/>
        <v>19</v>
      </c>
      <c r="V787" s="93">
        <f t="shared" si="1746"/>
        <v>20</v>
      </c>
      <c r="Z787" s="93">
        <f t="shared" si="1423"/>
        <v>18</v>
      </c>
      <c r="AA787" s="93">
        <f t="shared" si="1424"/>
        <v>2</v>
      </c>
      <c r="AB787" s="93">
        <f t="shared" ref="AB787:AC787" si="1829">G107</f>
        <v>15</v>
      </c>
      <c r="AC787" s="93">
        <f t="shared" si="1829"/>
        <v>17</v>
      </c>
      <c r="AD787" s="93">
        <f t="shared" ref="AD787:AE787" si="1830">K107</f>
        <v>11</v>
      </c>
      <c r="AE787" s="93">
        <f t="shared" si="1830"/>
        <v>16</v>
      </c>
      <c r="AF787" s="93">
        <f t="shared" ref="AF787:AG787" si="1831">O107</f>
        <v>12</v>
      </c>
      <c r="AG787" s="93">
        <f t="shared" si="1831"/>
        <v>9</v>
      </c>
      <c r="AH787" s="93">
        <f t="shared" ref="AH787:AI787" si="1832">S107</f>
        <v>13</v>
      </c>
      <c r="AI787" s="93">
        <f t="shared" si="1832"/>
        <v>3</v>
      </c>
      <c r="AK787" s="93">
        <f t="shared" ref="AK787:AL787" si="1833">E107</f>
        <v>14</v>
      </c>
      <c r="AL787" s="93">
        <f t="shared" si="1833"/>
        <v>8</v>
      </c>
      <c r="AM787" s="93">
        <f t="shared" ref="AM787:AN787" si="1834">I107</f>
        <v>4</v>
      </c>
      <c r="AN787" s="93">
        <f t="shared" si="1834"/>
        <v>1</v>
      </c>
      <c r="AO787" s="93">
        <f t="shared" ref="AO787:AP787" si="1835">M107</f>
        <v>10</v>
      </c>
      <c r="AP787" s="93">
        <f t="shared" si="1835"/>
        <v>5</v>
      </c>
      <c r="AQ787" s="93">
        <f t="shared" ref="AQ787:AR787" si="1836">Q107</f>
        <v>6</v>
      </c>
      <c r="AR787" s="93">
        <f t="shared" si="1836"/>
        <v>7</v>
      </c>
      <c r="AS787" s="93">
        <f t="shared" ref="AS787:AT787" si="1837">U107</f>
        <v>19</v>
      </c>
      <c r="AT787" s="93">
        <f t="shared" si="1837"/>
        <v>20</v>
      </c>
    </row>
    <row r="788" spans="3:46" ht="15" customHeight="1" thickBot="1" x14ac:dyDescent="0.4">
      <c r="C788" s="93">
        <f t="shared" ref="C788:G788" si="1838">C108</f>
        <v>2</v>
      </c>
      <c r="D788" s="93">
        <f t="shared" si="1838"/>
        <v>4</v>
      </c>
      <c r="E788" s="93">
        <f t="shared" si="1838"/>
        <v>14</v>
      </c>
      <c r="F788" s="93">
        <f t="shared" si="1838"/>
        <v>8</v>
      </c>
      <c r="G788" s="93">
        <f t="shared" si="1838"/>
        <v>17</v>
      </c>
      <c r="H788" s="93">
        <f t="shared" ref="H788:L788" si="1839">M108</f>
        <v>6</v>
      </c>
      <c r="I788" s="93">
        <f t="shared" si="1839"/>
        <v>10</v>
      </c>
      <c r="J788" s="93">
        <f t="shared" si="1839"/>
        <v>11</v>
      </c>
      <c r="K788" s="93">
        <f t="shared" si="1839"/>
        <v>7</v>
      </c>
      <c r="L788" s="93">
        <f t="shared" si="1839"/>
        <v>12</v>
      </c>
      <c r="M788" s="93">
        <f t="shared" si="1769"/>
        <v>9</v>
      </c>
      <c r="N788" s="93">
        <f t="shared" si="1770"/>
        <v>15</v>
      </c>
      <c r="O788" s="93">
        <f t="shared" si="1771"/>
        <v>18</v>
      </c>
      <c r="P788" s="93">
        <f t="shared" si="1772"/>
        <v>3</v>
      </c>
      <c r="Q788" s="93">
        <f t="shared" si="1773"/>
        <v>5</v>
      </c>
      <c r="R788" s="93">
        <f t="shared" si="1746"/>
        <v>13</v>
      </c>
      <c r="S788" s="93">
        <f t="shared" si="1746"/>
        <v>1</v>
      </c>
      <c r="T788" s="93">
        <f t="shared" si="1746"/>
        <v>16</v>
      </c>
      <c r="U788" s="93">
        <f t="shared" si="1746"/>
        <v>19</v>
      </c>
      <c r="V788" s="93">
        <f t="shared" si="1746"/>
        <v>20</v>
      </c>
      <c r="Z788" s="93">
        <f t="shared" si="1423"/>
        <v>2</v>
      </c>
      <c r="AA788" s="93">
        <f t="shared" si="1424"/>
        <v>4</v>
      </c>
      <c r="AB788" s="93">
        <f t="shared" ref="AB788:AC788" si="1840">G108</f>
        <v>17</v>
      </c>
      <c r="AC788" s="93">
        <f t="shared" si="1840"/>
        <v>9</v>
      </c>
      <c r="AD788" s="93">
        <f t="shared" ref="AD788:AE788" si="1841">K108</f>
        <v>3</v>
      </c>
      <c r="AE788" s="93">
        <f t="shared" si="1841"/>
        <v>5</v>
      </c>
      <c r="AF788" s="93">
        <f t="shared" ref="AF788:AG788" si="1842">O108</f>
        <v>11</v>
      </c>
      <c r="AG788" s="93">
        <f t="shared" si="1842"/>
        <v>7</v>
      </c>
      <c r="AH788" s="93">
        <f t="shared" ref="AH788:AI788" si="1843">S108</f>
        <v>1</v>
      </c>
      <c r="AI788" s="93">
        <f t="shared" si="1843"/>
        <v>16</v>
      </c>
      <c r="AK788" s="93">
        <f t="shared" ref="AK788:AL788" si="1844">E108</f>
        <v>14</v>
      </c>
      <c r="AL788" s="93">
        <f t="shared" si="1844"/>
        <v>8</v>
      </c>
      <c r="AM788" s="93">
        <f t="shared" ref="AM788:AN788" si="1845">I108</f>
        <v>15</v>
      </c>
      <c r="AN788" s="93">
        <f t="shared" si="1845"/>
        <v>18</v>
      </c>
      <c r="AO788" s="93">
        <f t="shared" ref="AO788:AP788" si="1846">M108</f>
        <v>6</v>
      </c>
      <c r="AP788" s="93">
        <f t="shared" si="1846"/>
        <v>10</v>
      </c>
      <c r="AQ788" s="93">
        <f t="shared" ref="AQ788:AR788" si="1847">Q108</f>
        <v>12</v>
      </c>
      <c r="AR788" s="93">
        <f t="shared" si="1847"/>
        <v>13</v>
      </c>
      <c r="AS788" s="93">
        <f t="shared" ref="AS788:AT788" si="1848">U108</f>
        <v>19</v>
      </c>
      <c r="AT788" s="93">
        <f t="shared" si="1848"/>
        <v>20</v>
      </c>
    </row>
    <row r="789" spans="3:46" ht="15" customHeight="1" thickBot="1" x14ac:dyDescent="0.4">
      <c r="C789" s="93">
        <f t="shared" ref="C789:G789" si="1849">C109</f>
        <v>2</v>
      </c>
      <c r="D789" s="93">
        <f t="shared" si="1849"/>
        <v>8</v>
      </c>
      <c r="E789" s="93">
        <f t="shared" si="1849"/>
        <v>14</v>
      </c>
      <c r="F789" s="93">
        <f t="shared" si="1849"/>
        <v>4</v>
      </c>
      <c r="G789" s="93">
        <f t="shared" si="1849"/>
        <v>15</v>
      </c>
      <c r="H789" s="93">
        <f t="shared" ref="H789:L789" si="1850">M109</f>
        <v>6</v>
      </c>
      <c r="I789" s="93">
        <f t="shared" si="1850"/>
        <v>10</v>
      </c>
      <c r="J789" s="93">
        <f t="shared" si="1850"/>
        <v>11</v>
      </c>
      <c r="K789" s="93">
        <f t="shared" si="1850"/>
        <v>7</v>
      </c>
      <c r="L789" s="93">
        <f t="shared" si="1850"/>
        <v>12</v>
      </c>
      <c r="M789" s="93">
        <f t="shared" si="1769"/>
        <v>17</v>
      </c>
      <c r="N789" s="93">
        <f t="shared" si="1770"/>
        <v>18</v>
      </c>
      <c r="O789" s="93">
        <f t="shared" si="1771"/>
        <v>5</v>
      </c>
      <c r="P789" s="93">
        <f t="shared" si="1772"/>
        <v>3</v>
      </c>
      <c r="Q789" s="93">
        <f t="shared" si="1773"/>
        <v>9</v>
      </c>
      <c r="R789" s="93">
        <f t="shared" si="1746"/>
        <v>13</v>
      </c>
      <c r="S789" s="93">
        <f t="shared" si="1746"/>
        <v>1</v>
      </c>
      <c r="T789" s="93">
        <f t="shared" si="1746"/>
        <v>16</v>
      </c>
      <c r="U789" s="93">
        <f t="shared" si="1746"/>
        <v>19</v>
      </c>
      <c r="V789" s="93">
        <f t="shared" si="1746"/>
        <v>20</v>
      </c>
      <c r="Z789" s="93">
        <f t="shared" si="1423"/>
        <v>2</v>
      </c>
      <c r="AA789" s="93">
        <f t="shared" si="1424"/>
        <v>8</v>
      </c>
      <c r="AB789" s="93">
        <f t="shared" ref="AB789:AC789" si="1851">G109</f>
        <v>15</v>
      </c>
      <c r="AC789" s="93">
        <f t="shared" si="1851"/>
        <v>17</v>
      </c>
      <c r="AD789" s="93">
        <f t="shared" ref="AD789:AE789" si="1852">K109</f>
        <v>3</v>
      </c>
      <c r="AE789" s="93">
        <f t="shared" si="1852"/>
        <v>9</v>
      </c>
      <c r="AF789" s="93">
        <f t="shared" ref="AF789:AG789" si="1853">O109</f>
        <v>11</v>
      </c>
      <c r="AG789" s="93">
        <f t="shared" si="1853"/>
        <v>7</v>
      </c>
      <c r="AH789" s="93">
        <f t="shared" ref="AH789:AI789" si="1854">S109</f>
        <v>1</v>
      </c>
      <c r="AI789" s="93">
        <f t="shared" si="1854"/>
        <v>16</v>
      </c>
      <c r="AK789" s="93">
        <f t="shared" ref="AK789:AL789" si="1855">E109</f>
        <v>14</v>
      </c>
      <c r="AL789" s="93">
        <f t="shared" si="1855"/>
        <v>4</v>
      </c>
      <c r="AM789" s="93">
        <f t="shared" ref="AM789:AN789" si="1856">I109</f>
        <v>18</v>
      </c>
      <c r="AN789" s="93">
        <f t="shared" si="1856"/>
        <v>5</v>
      </c>
      <c r="AO789" s="93">
        <f t="shared" ref="AO789:AP789" si="1857">M109</f>
        <v>6</v>
      </c>
      <c r="AP789" s="93">
        <f t="shared" si="1857"/>
        <v>10</v>
      </c>
      <c r="AQ789" s="93">
        <f t="shared" ref="AQ789:AR789" si="1858">Q109</f>
        <v>12</v>
      </c>
      <c r="AR789" s="93">
        <f t="shared" si="1858"/>
        <v>13</v>
      </c>
      <c r="AS789" s="93">
        <f t="shared" ref="AS789:AT789" si="1859">U109</f>
        <v>19</v>
      </c>
      <c r="AT789" s="93">
        <f t="shared" si="1859"/>
        <v>20</v>
      </c>
    </row>
    <row r="790" spans="3:46" ht="15" customHeight="1" thickBot="1" x14ac:dyDescent="0.4">
      <c r="C790" s="93">
        <f t="shared" ref="C790:G790" si="1860">C110</f>
        <v>2</v>
      </c>
      <c r="D790" s="93">
        <f t="shared" si="1860"/>
        <v>14</v>
      </c>
      <c r="E790" s="93">
        <f t="shared" si="1860"/>
        <v>4</v>
      </c>
      <c r="F790" s="93">
        <f t="shared" si="1860"/>
        <v>8</v>
      </c>
      <c r="G790" s="93">
        <f t="shared" si="1860"/>
        <v>10</v>
      </c>
      <c r="H790" s="93">
        <f t="shared" ref="H790:L790" si="1861">M110</f>
        <v>6</v>
      </c>
      <c r="I790" s="93">
        <f t="shared" si="1861"/>
        <v>11</v>
      </c>
      <c r="J790" s="93">
        <f t="shared" si="1861"/>
        <v>7</v>
      </c>
      <c r="K790" s="93">
        <f t="shared" si="1861"/>
        <v>13</v>
      </c>
      <c r="L790" s="93">
        <f t="shared" si="1861"/>
        <v>1</v>
      </c>
      <c r="M790" s="93">
        <f t="shared" si="1769"/>
        <v>15</v>
      </c>
      <c r="N790" s="93">
        <f t="shared" si="1770"/>
        <v>5</v>
      </c>
      <c r="O790" s="93">
        <f t="shared" si="1771"/>
        <v>12</v>
      </c>
      <c r="P790" s="93">
        <f t="shared" si="1772"/>
        <v>3</v>
      </c>
      <c r="Q790" s="93">
        <f t="shared" si="1773"/>
        <v>9</v>
      </c>
      <c r="R790" s="93">
        <f t="shared" ref="R790:V799" si="1862">R110</f>
        <v>16</v>
      </c>
      <c r="S790" s="93">
        <f t="shared" si="1862"/>
        <v>17</v>
      </c>
      <c r="T790" s="93">
        <f t="shared" si="1862"/>
        <v>18</v>
      </c>
      <c r="U790" s="93">
        <f t="shared" si="1862"/>
        <v>19</v>
      </c>
      <c r="V790" s="93">
        <f t="shared" si="1862"/>
        <v>20</v>
      </c>
      <c r="Z790" s="93">
        <f t="shared" si="1423"/>
        <v>2</v>
      </c>
      <c r="AA790" s="93">
        <f t="shared" si="1424"/>
        <v>14</v>
      </c>
      <c r="AB790" s="93">
        <f t="shared" ref="AB790:AC790" si="1863">G110</f>
        <v>10</v>
      </c>
      <c r="AC790" s="93">
        <f t="shared" si="1863"/>
        <v>15</v>
      </c>
      <c r="AD790" s="93">
        <f t="shared" ref="AD790:AE790" si="1864">K110</f>
        <v>3</v>
      </c>
      <c r="AE790" s="93">
        <f t="shared" si="1864"/>
        <v>9</v>
      </c>
      <c r="AF790" s="93">
        <f t="shared" ref="AF790:AG790" si="1865">O110</f>
        <v>7</v>
      </c>
      <c r="AG790" s="93">
        <f t="shared" si="1865"/>
        <v>13</v>
      </c>
      <c r="AH790" s="93">
        <f t="shared" ref="AH790:AI790" si="1866">S110</f>
        <v>17</v>
      </c>
      <c r="AI790" s="93">
        <f t="shared" si="1866"/>
        <v>18</v>
      </c>
      <c r="AK790" s="93">
        <f t="shared" ref="AK790:AL790" si="1867">E110</f>
        <v>4</v>
      </c>
      <c r="AL790" s="93">
        <f t="shared" si="1867"/>
        <v>8</v>
      </c>
      <c r="AM790" s="93">
        <f t="shared" ref="AM790:AN790" si="1868">I110</f>
        <v>5</v>
      </c>
      <c r="AN790" s="93">
        <f t="shared" si="1868"/>
        <v>12</v>
      </c>
      <c r="AO790" s="93">
        <f t="shared" ref="AO790:AP790" si="1869">M110</f>
        <v>6</v>
      </c>
      <c r="AP790" s="93">
        <f t="shared" si="1869"/>
        <v>11</v>
      </c>
      <c r="AQ790" s="93">
        <f t="shared" ref="AQ790:AR790" si="1870">Q110</f>
        <v>1</v>
      </c>
      <c r="AR790" s="93">
        <f t="shared" si="1870"/>
        <v>16</v>
      </c>
      <c r="AS790" s="93">
        <f t="shared" ref="AS790:AT790" si="1871">U110</f>
        <v>19</v>
      </c>
      <c r="AT790" s="93">
        <f t="shared" si="1871"/>
        <v>20</v>
      </c>
    </row>
    <row r="791" spans="3:46" ht="15" customHeight="1" thickBot="1" x14ac:dyDescent="0.4">
      <c r="C791" s="93">
        <f t="shared" ref="C791:G791" si="1872">C111</f>
        <v>14</v>
      </c>
      <c r="D791" s="93">
        <f t="shared" si="1872"/>
        <v>2</v>
      </c>
      <c r="E791" s="93">
        <f t="shared" si="1872"/>
        <v>8</v>
      </c>
      <c r="F791" s="93">
        <f t="shared" si="1872"/>
        <v>4</v>
      </c>
      <c r="G791" s="93">
        <f t="shared" si="1872"/>
        <v>5</v>
      </c>
      <c r="H791" s="93">
        <f t="shared" ref="H791:L791" si="1873">M111</f>
        <v>1</v>
      </c>
      <c r="I791" s="93">
        <f t="shared" si="1873"/>
        <v>3</v>
      </c>
      <c r="J791" s="93">
        <f t="shared" si="1873"/>
        <v>10</v>
      </c>
      <c r="K791" s="93">
        <f t="shared" si="1873"/>
        <v>7</v>
      </c>
      <c r="L791" s="93">
        <f t="shared" si="1873"/>
        <v>12</v>
      </c>
      <c r="M791" s="93">
        <f t="shared" si="1769"/>
        <v>15</v>
      </c>
      <c r="N791" s="93">
        <f t="shared" si="1770"/>
        <v>18</v>
      </c>
      <c r="O791" s="93">
        <f t="shared" si="1771"/>
        <v>17</v>
      </c>
      <c r="P791" s="93">
        <f t="shared" si="1772"/>
        <v>6</v>
      </c>
      <c r="Q791" s="93">
        <f t="shared" si="1773"/>
        <v>13</v>
      </c>
      <c r="R791" s="93">
        <f t="shared" si="1862"/>
        <v>11</v>
      </c>
      <c r="S791" s="93">
        <f t="shared" si="1862"/>
        <v>9</v>
      </c>
      <c r="T791" s="93">
        <f t="shared" si="1862"/>
        <v>16</v>
      </c>
      <c r="U791" s="93">
        <f t="shared" si="1862"/>
        <v>19</v>
      </c>
      <c r="V791" s="93">
        <f t="shared" si="1862"/>
        <v>20</v>
      </c>
      <c r="Z791" s="93">
        <f t="shared" si="1423"/>
        <v>14</v>
      </c>
      <c r="AA791" s="93">
        <f t="shared" si="1424"/>
        <v>2</v>
      </c>
      <c r="AB791" s="93">
        <f t="shared" ref="AB791:AC791" si="1874">G111</f>
        <v>5</v>
      </c>
      <c r="AC791" s="93">
        <f t="shared" si="1874"/>
        <v>15</v>
      </c>
      <c r="AD791" s="93">
        <f t="shared" ref="AD791:AE791" si="1875">K111</f>
        <v>6</v>
      </c>
      <c r="AE791" s="93">
        <f t="shared" si="1875"/>
        <v>13</v>
      </c>
      <c r="AF791" s="93">
        <f t="shared" ref="AF791:AG791" si="1876">O111</f>
        <v>10</v>
      </c>
      <c r="AG791" s="93">
        <f t="shared" si="1876"/>
        <v>7</v>
      </c>
      <c r="AH791" s="93">
        <f t="shared" ref="AH791:AI791" si="1877">S111</f>
        <v>9</v>
      </c>
      <c r="AI791" s="93">
        <f t="shared" si="1877"/>
        <v>16</v>
      </c>
      <c r="AK791" s="93">
        <f t="shared" ref="AK791:AL791" si="1878">E111</f>
        <v>8</v>
      </c>
      <c r="AL791" s="93">
        <f t="shared" si="1878"/>
        <v>4</v>
      </c>
      <c r="AM791" s="93">
        <f t="shared" ref="AM791:AN791" si="1879">I111</f>
        <v>18</v>
      </c>
      <c r="AN791" s="93">
        <f t="shared" si="1879"/>
        <v>17</v>
      </c>
      <c r="AO791" s="93">
        <f t="shared" ref="AO791:AP791" si="1880">M111</f>
        <v>1</v>
      </c>
      <c r="AP791" s="93">
        <f t="shared" si="1880"/>
        <v>3</v>
      </c>
      <c r="AQ791" s="93">
        <f t="shared" ref="AQ791:AR791" si="1881">Q111</f>
        <v>12</v>
      </c>
      <c r="AR791" s="93">
        <f t="shared" si="1881"/>
        <v>11</v>
      </c>
      <c r="AS791" s="93">
        <f t="shared" ref="AS791:AT791" si="1882">U111</f>
        <v>19</v>
      </c>
      <c r="AT791" s="93">
        <f t="shared" si="1882"/>
        <v>20</v>
      </c>
    </row>
    <row r="792" spans="3:46" ht="15" customHeight="1" thickBot="1" x14ac:dyDescent="0.4">
      <c r="C792" s="93">
        <f t="shared" ref="C792:G792" si="1883">C112</f>
        <v>4</v>
      </c>
      <c r="D792" s="93">
        <f t="shared" si="1883"/>
        <v>12</v>
      </c>
      <c r="E792" s="93">
        <f t="shared" si="1883"/>
        <v>1</v>
      </c>
      <c r="F792" s="93">
        <f t="shared" si="1883"/>
        <v>14</v>
      </c>
      <c r="G792" s="93">
        <f t="shared" si="1883"/>
        <v>2</v>
      </c>
      <c r="H792" s="93">
        <f t="shared" ref="H792:L792" si="1884">M112</f>
        <v>13</v>
      </c>
      <c r="I792" s="93">
        <f t="shared" si="1884"/>
        <v>3</v>
      </c>
      <c r="J792" s="93">
        <f t="shared" si="1884"/>
        <v>10</v>
      </c>
      <c r="K792" s="93">
        <f t="shared" si="1884"/>
        <v>7</v>
      </c>
      <c r="L792" s="93">
        <f t="shared" si="1884"/>
        <v>11</v>
      </c>
      <c r="M792" s="93">
        <f t="shared" si="1769"/>
        <v>18</v>
      </c>
      <c r="N792" s="93">
        <f t="shared" si="1770"/>
        <v>15</v>
      </c>
      <c r="O792" s="93">
        <f t="shared" si="1771"/>
        <v>8</v>
      </c>
      <c r="P792" s="93">
        <f t="shared" si="1772"/>
        <v>6</v>
      </c>
      <c r="Q792" s="93">
        <f t="shared" si="1773"/>
        <v>5</v>
      </c>
      <c r="R792" s="93">
        <f t="shared" si="1862"/>
        <v>9</v>
      </c>
      <c r="S792" s="93">
        <f t="shared" si="1862"/>
        <v>16</v>
      </c>
      <c r="T792" s="93">
        <f t="shared" si="1862"/>
        <v>17</v>
      </c>
      <c r="U792" s="93">
        <f t="shared" si="1862"/>
        <v>19</v>
      </c>
      <c r="V792" s="93">
        <f t="shared" si="1862"/>
        <v>20</v>
      </c>
      <c r="Z792" s="93">
        <f t="shared" si="1423"/>
        <v>4</v>
      </c>
      <c r="AA792" s="93">
        <f t="shared" si="1424"/>
        <v>12</v>
      </c>
      <c r="AB792" s="93">
        <f t="shared" ref="AB792:AC792" si="1885">G112</f>
        <v>2</v>
      </c>
      <c r="AC792" s="93">
        <f t="shared" si="1885"/>
        <v>18</v>
      </c>
      <c r="AD792" s="93">
        <f t="shared" ref="AD792:AE792" si="1886">K112</f>
        <v>6</v>
      </c>
      <c r="AE792" s="93">
        <f t="shared" si="1886"/>
        <v>5</v>
      </c>
      <c r="AF792" s="93">
        <f t="shared" ref="AF792:AG792" si="1887">O112</f>
        <v>10</v>
      </c>
      <c r="AG792" s="93">
        <f t="shared" si="1887"/>
        <v>7</v>
      </c>
      <c r="AH792" s="93">
        <f t="shared" ref="AH792:AI792" si="1888">S112</f>
        <v>16</v>
      </c>
      <c r="AI792" s="93">
        <f t="shared" si="1888"/>
        <v>17</v>
      </c>
      <c r="AK792" s="93">
        <f t="shared" ref="AK792:AL792" si="1889">E112</f>
        <v>1</v>
      </c>
      <c r="AL792" s="93">
        <f t="shared" si="1889"/>
        <v>14</v>
      </c>
      <c r="AM792" s="93">
        <f t="shared" ref="AM792:AN792" si="1890">I112</f>
        <v>15</v>
      </c>
      <c r="AN792" s="93">
        <f t="shared" si="1890"/>
        <v>8</v>
      </c>
      <c r="AO792" s="93">
        <f t="shared" ref="AO792:AP792" si="1891">M112</f>
        <v>13</v>
      </c>
      <c r="AP792" s="93">
        <f t="shared" si="1891"/>
        <v>3</v>
      </c>
      <c r="AQ792" s="93">
        <f t="shared" ref="AQ792:AR792" si="1892">Q112</f>
        <v>11</v>
      </c>
      <c r="AR792" s="93">
        <f t="shared" si="1892"/>
        <v>9</v>
      </c>
      <c r="AS792" s="93">
        <f t="shared" ref="AS792:AT792" si="1893">U112</f>
        <v>19</v>
      </c>
      <c r="AT792" s="93">
        <f t="shared" si="1893"/>
        <v>20</v>
      </c>
    </row>
    <row r="793" spans="3:46" ht="15" customHeight="1" thickBot="1" x14ac:dyDescent="0.4">
      <c r="C793" s="93">
        <f t="shared" ref="C793:G793" si="1894">C113</f>
        <v>18</v>
      </c>
      <c r="D793" s="93">
        <f t="shared" si="1894"/>
        <v>2</v>
      </c>
      <c r="E793" s="93">
        <f t="shared" si="1894"/>
        <v>4</v>
      </c>
      <c r="F793" s="93">
        <f t="shared" si="1894"/>
        <v>14</v>
      </c>
      <c r="G793" s="93">
        <f t="shared" si="1894"/>
        <v>11</v>
      </c>
      <c r="H793" s="93">
        <f t="shared" ref="H793:L793" si="1895">M113</f>
        <v>5</v>
      </c>
      <c r="I793" s="93">
        <f t="shared" si="1895"/>
        <v>13</v>
      </c>
      <c r="J793" s="93">
        <f t="shared" si="1895"/>
        <v>1</v>
      </c>
      <c r="K793" s="93">
        <f t="shared" si="1895"/>
        <v>3</v>
      </c>
      <c r="L793" s="93">
        <f t="shared" si="1895"/>
        <v>7</v>
      </c>
      <c r="M793" s="93">
        <f t="shared" si="1769"/>
        <v>9</v>
      </c>
      <c r="N793" s="93">
        <f t="shared" si="1770"/>
        <v>15</v>
      </c>
      <c r="O793" s="93">
        <f t="shared" si="1771"/>
        <v>10</v>
      </c>
      <c r="P793" s="93">
        <f t="shared" si="1772"/>
        <v>6</v>
      </c>
      <c r="Q793" s="93">
        <f t="shared" si="1773"/>
        <v>8</v>
      </c>
      <c r="R793" s="93">
        <f t="shared" si="1862"/>
        <v>12</v>
      </c>
      <c r="S793" s="93">
        <f t="shared" si="1862"/>
        <v>16</v>
      </c>
      <c r="T793" s="93">
        <f t="shared" si="1862"/>
        <v>17</v>
      </c>
      <c r="U793" s="93">
        <f t="shared" si="1862"/>
        <v>19</v>
      </c>
      <c r="V793" s="93">
        <f t="shared" si="1862"/>
        <v>20</v>
      </c>
      <c r="Z793" s="93">
        <f t="shared" si="1423"/>
        <v>18</v>
      </c>
      <c r="AA793" s="93">
        <f t="shared" si="1424"/>
        <v>2</v>
      </c>
      <c r="AB793" s="93">
        <f t="shared" ref="AB793:AC793" si="1896">G113</f>
        <v>11</v>
      </c>
      <c r="AC793" s="93">
        <f t="shared" si="1896"/>
        <v>9</v>
      </c>
      <c r="AD793" s="93">
        <f t="shared" ref="AD793:AE793" si="1897">K113</f>
        <v>6</v>
      </c>
      <c r="AE793" s="93">
        <f t="shared" si="1897"/>
        <v>8</v>
      </c>
      <c r="AF793" s="93">
        <f t="shared" ref="AF793:AG793" si="1898">O113</f>
        <v>1</v>
      </c>
      <c r="AG793" s="93">
        <f t="shared" si="1898"/>
        <v>3</v>
      </c>
      <c r="AH793" s="93">
        <f t="shared" ref="AH793:AI793" si="1899">S113</f>
        <v>16</v>
      </c>
      <c r="AI793" s="93">
        <f t="shared" si="1899"/>
        <v>17</v>
      </c>
      <c r="AK793" s="93">
        <f t="shared" ref="AK793:AL793" si="1900">E113</f>
        <v>4</v>
      </c>
      <c r="AL793" s="93">
        <f t="shared" si="1900"/>
        <v>14</v>
      </c>
      <c r="AM793" s="93">
        <f t="shared" ref="AM793:AN793" si="1901">I113</f>
        <v>15</v>
      </c>
      <c r="AN793" s="93">
        <f t="shared" si="1901"/>
        <v>10</v>
      </c>
      <c r="AO793" s="93">
        <f t="shared" ref="AO793:AP793" si="1902">M113</f>
        <v>5</v>
      </c>
      <c r="AP793" s="93">
        <f t="shared" si="1902"/>
        <v>13</v>
      </c>
      <c r="AQ793" s="93">
        <f t="shared" ref="AQ793:AR793" si="1903">Q113</f>
        <v>7</v>
      </c>
      <c r="AR793" s="93">
        <f t="shared" si="1903"/>
        <v>12</v>
      </c>
      <c r="AS793" s="93">
        <f t="shared" ref="AS793:AT793" si="1904">U113</f>
        <v>19</v>
      </c>
      <c r="AT793" s="93">
        <f t="shared" si="1904"/>
        <v>20</v>
      </c>
    </row>
    <row r="794" spans="3:46" ht="15" customHeight="1" thickBot="1" x14ac:dyDescent="0.4">
      <c r="C794" s="93">
        <f t="shared" ref="C794:G794" si="1905">C114</f>
        <v>14</v>
      </c>
      <c r="D794" s="93">
        <f t="shared" si="1905"/>
        <v>17</v>
      </c>
      <c r="E794" s="93">
        <f t="shared" si="1905"/>
        <v>2</v>
      </c>
      <c r="F794" s="93">
        <f t="shared" si="1905"/>
        <v>8</v>
      </c>
      <c r="G794" s="93">
        <f t="shared" si="1905"/>
        <v>4</v>
      </c>
      <c r="H794" s="93">
        <f t="shared" ref="H794:L794" si="1906">M114</f>
        <v>6</v>
      </c>
      <c r="I794" s="93">
        <f t="shared" si="1906"/>
        <v>9</v>
      </c>
      <c r="J794" s="93">
        <f t="shared" si="1906"/>
        <v>0</v>
      </c>
      <c r="K794" s="93">
        <f t="shared" si="1906"/>
        <v>0</v>
      </c>
      <c r="L794" s="93">
        <f t="shared" si="1906"/>
        <v>1</v>
      </c>
      <c r="M794" s="93">
        <f t="shared" si="1769"/>
        <v>10</v>
      </c>
      <c r="N794" s="93">
        <f t="shared" si="1770"/>
        <v>18</v>
      </c>
      <c r="O794" s="93">
        <f t="shared" si="1771"/>
        <v>5</v>
      </c>
      <c r="P794" s="93">
        <f t="shared" si="1772"/>
        <v>7</v>
      </c>
      <c r="Q794" s="93">
        <f t="shared" si="1773"/>
        <v>3</v>
      </c>
      <c r="R794" s="93">
        <f t="shared" si="1862"/>
        <v>13</v>
      </c>
      <c r="S794" s="93">
        <f t="shared" si="1862"/>
        <v>12</v>
      </c>
      <c r="T794" s="93">
        <f t="shared" si="1862"/>
        <v>15</v>
      </c>
      <c r="U794" s="93">
        <f t="shared" si="1862"/>
        <v>16</v>
      </c>
      <c r="V794" s="93">
        <f t="shared" si="1862"/>
        <v>20</v>
      </c>
      <c r="Z794" s="93">
        <f t="shared" si="1423"/>
        <v>14</v>
      </c>
      <c r="AA794" s="93">
        <f t="shared" si="1424"/>
        <v>17</v>
      </c>
      <c r="AB794" s="93">
        <f t="shared" ref="AB794:AC794" si="1907">G114</f>
        <v>4</v>
      </c>
      <c r="AC794" s="93">
        <f t="shared" si="1907"/>
        <v>10</v>
      </c>
      <c r="AD794" s="93">
        <f t="shared" ref="AD794:AE794" si="1908">K114</f>
        <v>7</v>
      </c>
      <c r="AE794" s="93">
        <f t="shared" si="1908"/>
        <v>3</v>
      </c>
      <c r="AF794" s="93">
        <f t="shared" ref="AF794:AG794" si="1909">O114</f>
        <v>0</v>
      </c>
      <c r="AG794" s="93">
        <f t="shared" si="1909"/>
        <v>0</v>
      </c>
      <c r="AH794" s="93">
        <f t="shared" ref="AH794:AI794" si="1910">S114</f>
        <v>12</v>
      </c>
      <c r="AI794" s="93">
        <f t="shared" si="1910"/>
        <v>15</v>
      </c>
      <c r="AK794" s="93">
        <f t="shared" ref="AK794:AL794" si="1911">E114</f>
        <v>2</v>
      </c>
      <c r="AL794" s="93">
        <f t="shared" si="1911"/>
        <v>8</v>
      </c>
      <c r="AM794" s="93">
        <f t="shared" ref="AM794:AN794" si="1912">I114</f>
        <v>18</v>
      </c>
      <c r="AN794" s="93">
        <f t="shared" si="1912"/>
        <v>5</v>
      </c>
      <c r="AO794" s="93">
        <f t="shared" ref="AO794:AP794" si="1913">M114</f>
        <v>6</v>
      </c>
      <c r="AP794" s="93">
        <f t="shared" si="1913"/>
        <v>9</v>
      </c>
      <c r="AQ794" s="93">
        <f t="shared" ref="AQ794:AR794" si="1914">Q114</f>
        <v>1</v>
      </c>
      <c r="AR794" s="93">
        <f t="shared" si="1914"/>
        <v>13</v>
      </c>
      <c r="AS794" s="93">
        <f t="shared" ref="AS794:AT794" si="1915">U114</f>
        <v>16</v>
      </c>
      <c r="AT794" s="93">
        <f t="shared" si="1915"/>
        <v>20</v>
      </c>
    </row>
    <row r="795" spans="3:46" ht="15" customHeight="1" thickBot="1" x14ac:dyDescent="0.4">
      <c r="C795" s="93">
        <f t="shared" ref="C795:G795" si="1916">C115</f>
        <v>8</v>
      </c>
      <c r="D795" s="93">
        <f t="shared" si="1916"/>
        <v>2</v>
      </c>
      <c r="E795" s="93">
        <f t="shared" si="1916"/>
        <v>15</v>
      </c>
      <c r="F795" s="93">
        <f t="shared" si="1916"/>
        <v>14</v>
      </c>
      <c r="G795" s="93">
        <f t="shared" si="1916"/>
        <v>18</v>
      </c>
      <c r="H795" s="93">
        <f t="shared" ref="H795:L795" si="1917">M115</f>
        <v>3</v>
      </c>
      <c r="I795" s="93">
        <f t="shared" si="1917"/>
        <v>6</v>
      </c>
      <c r="J795" s="93">
        <f t="shared" si="1917"/>
        <v>10</v>
      </c>
      <c r="K795" s="93">
        <f t="shared" si="1917"/>
        <v>0</v>
      </c>
      <c r="L795" s="93">
        <f t="shared" si="1917"/>
        <v>0</v>
      </c>
      <c r="M795" s="93">
        <f t="shared" si="1769"/>
        <v>5</v>
      </c>
      <c r="N795" s="93">
        <f t="shared" si="1770"/>
        <v>17</v>
      </c>
      <c r="O795" s="93">
        <f t="shared" si="1771"/>
        <v>9</v>
      </c>
      <c r="P795" s="93">
        <f t="shared" si="1772"/>
        <v>7</v>
      </c>
      <c r="Q795" s="93">
        <f t="shared" si="1773"/>
        <v>4</v>
      </c>
      <c r="R795" s="93">
        <f t="shared" si="1862"/>
        <v>1</v>
      </c>
      <c r="S795" s="93">
        <f t="shared" si="1862"/>
        <v>13</v>
      </c>
      <c r="T795" s="93">
        <f t="shared" si="1862"/>
        <v>12</v>
      </c>
      <c r="U795" s="93">
        <f t="shared" si="1862"/>
        <v>16</v>
      </c>
      <c r="V795" s="93">
        <f t="shared" si="1862"/>
        <v>20</v>
      </c>
      <c r="Z795" s="93">
        <f t="shared" si="1423"/>
        <v>8</v>
      </c>
      <c r="AA795" s="93">
        <f t="shared" si="1424"/>
        <v>2</v>
      </c>
      <c r="AB795" s="93">
        <f t="shared" ref="AB795:AC795" si="1918">G115</f>
        <v>18</v>
      </c>
      <c r="AC795" s="93">
        <f t="shared" si="1918"/>
        <v>5</v>
      </c>
      <c r="AD795" s="93">
        <f t="shared" ref="AD795:AE795" si="1919">K115</f>
        <v>7</v>
      </c>
      <c r="AE795" s="93">
        <f t="shared" si="1919"/>
        <v>4</v>
      </c>
      <c r="AF795" s="93">
        <f t="shared" ref="AF795:AG795" si="1920">O115</f>
        <v>10</v>
      </c>
      <c r="AG795" s="93">
        <f t="shared" si="1920"/>
        <v>0</v>
      </c>
      <c r="AH795" s="93">
        <f t="shared" ref="AH795:AI795" si="1921">S115</f>
        <v>13</v>
      </c>
      <c r="AI795" s="93">
        <f t="shared" si="1921"/>
        <v>12</v>
      </c>
      <c r="AK795" s="93">
        <f t="shared" ref="AK795:AL795" si="1922">E115</f>
        <v>15</v>
      </c>
      <c r="AL795" s="93">
        <f t="shared" si="1922"/>
        <v>14</v>
      </c>
      <c r="AM795" s="93">
        <f t="shared" ref="AM795:AN795" si="1923">I115</f>
        <v>17</v>
      </c>
      <c r="AN795" s="93">
        <f t="shared" si="1923"/>
        <v>9</v>
      </c>
      <c r="AO795" s="93">
        <f t="shared" ref="AO795:AP795" si="1924">M115</f>
        <v>3</v>
      </c>
      <c r="AP795" s="93">
        <f t="shared" si="1924"/>
        <v>6</v>
      </c>
      <c r="AQ795" s="93">
        <f t="shared" ref="AQ795:AR795" si="1925">Q115</f>
        <v>0</v>
      </c>
      <c r="AR795" s="93">
        <f t="shared" si="1925"/>
        <v>1</v>
      </c>
      <c r="AS795" s="93">
        <f t="shared" ref="AS795:AT795" si="1926">U115</f>
        <v>16</v>
      </c>
      <c r="AT795" s="93">
        <f t="shared" si="1926"/>
        <v>20</v>
      </c>
    </row>
    <row r="796" spans="3:46" ht="15" customHeight="1" thickBot="1" x14ac:dyDescent="0.4">
      <c r="C796" s="93">
        <f t="shared" ref="C796:G796" si="1927">C116</f>
        <v>14</v>
      </c>
      <c r="D796" s="93">
        <f t="shared" si="1927"/>
        <v>8</v>
      </c>
      <c r="E796" s="93">
        <f t="shared" si="1927"/>
        <v>18</v>
      </c>
      <c r="F796" s="93">
        <f t="shared" si="1927"/>
        <v>17</v>
      </c>
      <c r="G796" s="93">
        <f t="shared" si="1927"/>
        <v>2</v>
      </c>
      <c r="H796" s="93">
        <f t="shared" ref="H796:L796" si="1928">M116</f>
        <v>3</v>
      </c>
      <c r="I796" s="93">
        <f t="shared" si="1928"/>
        <v>9</v>
      </c>
      <c r="J796" s="93">
        <f t="shared" si="1928"/>
        <v>10</v>
      </c>
      <c r="K796" s="93">
        <f t="shared" si="1928"/>
        <v>0</v>
      </c>
      <c r="L796" s="93">
        <f t="shared" si="1928"/>
        <v>0</v>
      </c>
      <c r="M796" s="93">
        <f t="shared" si="1769"/>
        <v>6</v>
      </c>
      <c r="N796" s="93">
        <f t="shared" si="1770"/>
        <v>5</v>
      </c>
      <c r="O796" s="93">
        <f t="shared" si="1771"/>
        <v>11</v>
      </c>
      <c r="P796" s="93">
        <f t="shared" si="1772"/>
        <v>7</v>
      </c>
      <c r="Q796" s="93">
        <f t="shared" si="1773"/>
        <v>4</v>
      </c>
      <c r="R796" s="93">
        <f t="shared" si="1862"/>
        <v>1</v>
      </c>
      <c r="S796" s="93">
        <f t="shared" si="1862"/>
        <v>13</v>
      </c>
      <c r="T796" s="93">
        <f t="shared" si="1862"/>
        <v>12</v>
      </c>
      <c r="U796" s="93">
        <f t="shared" si="1862"/>
        <v>15</v>
      </c>
      <c r="V796" s="93">
        <f t="shared" si="1862"/>
        <v>20</v>
      </c>
      <c r="Z796" s="93">
        <f t="shared" si="1423"/>
        <v>14</v>
      </c>
      <c r="AA796" s="93">
        <f t="shared" si="1424"/>
        <v>8</v>
      </c>
      <c r="AB796" s="93">
        <f t="shared" ref="AB796:AC796" si="1929">G116</f>
        <v>2</v>
      </c>
      <c r="AC796" s="93">
        <f t="shared" si="1929"/>
        <v>6</v>
      </c>
      <c r="AD796" s="93">
        <f t="shared" ref="AD796:AE796" si="1930">K116</f>
        <v>7</v>
      </c>
      <c r="AE796" s="93">
        <f t="shared" si="1930"/>
        <v>4</v>
      </c>
      <c r="AF796" s="93">
        <f t="shared" ref="AF796:AG796" si="1931">O116</f>
        <v>10</v>
      </c>
      <c r="AG796" s="93">
        <f t="shared" si="1931"/>
        <v>0</v>
      </c>
      <c r="AH796" s="93">
        <f t="shared" ref="AH796:AI796" si="1932">S116</f>
        <v>13</v>
      </c>
      <c r="AI796" s="93">
        <f t="shared" si="1932"/>
        <v>12</v>
      </c>
      <c r="AK796" s="93">
        <f t="shared" ref="AK796:AL796" si="1933">E116</f>
        <v>18</v>
      </c>
      <c r="AL796" s="93">
        <f t="shared" si="1933"/>
        <v>17</v>
      </c>
      <c r="AM796" s="93">
        <f t="shared" ref="AM796:AN796" si="1934">I116</f>
        <v>5</v>
      </c>
      <c r="AN796" s="93">
        <f t="shared" si="1934"/>
        <v>11</v>
      </c>
      <c r="AO796" s="93">
        <f t="shared" ref="AO796:AP796" si="1935">M116</f>
        <v>3</v>
      </c>
      <c r="AP796" s="93">
        <f t="shared" si="1935"/>
        <v>9</v>
      </c>
      <c r="AQ796" s="93">
        <f t="shared" ref="AQ796:AR796" si="1936">Q116</f>
        <v>0</v>
      </c>
      <c r="AR796" s="93">
        <f t="shared" si="1936"/>
        <v>1</v>
      </c>
      <c r="AS796" s="93">
        <f t="shared" ref="AS796:AT796" si="1937">U116</f>
        <v>15</v>
      </c>
      <c r="AT796" s="93">
        <f t="shared" si="1937"/>
        <v>20</v>
      </c>
    </row>
    <row r="797" spans="3:46" ht="15" customHeight="1" thickBot="1" x14ac:dyDescent="0.4">
      <c r="C797" s="93">
        <f t="shared" ref="C797:G797" si="1938">C117</f>
        <v>2</v>
      </c>
      <c r="D797" s="93">
        <f t="shared" si="1938"/>
        <v>8</v>
      </c>
      <c r="E797" s="93">
        <f t="shared" si="1938"/>
        <v>14</v>
      </c>
      <c r="F797" s="93">
        <f t="shared" si="1938"/>
        <v>15</v>
      </c>
      <c r="G797" s="93">
        <f t="shared" si="1938"/>
        <v>18</v>
      </c>
      <c r="H797" s="93">
        <f t="shared" ref="H797:L797" si="1939">M117</f>
        <v>3</v>
      </c>
      <c r="I797" s="93">
        <f t="shared" si="1939"/>
        <v>6</v>
      </c>
      <c r="J797" s="93">
        <f t="shared" si="1939"/>
        <v>1</v>
      </c>
      <c r="K797" s="93">
        <f t="shared" si="1939"/>
        <v>9</v>
      </c>
      <c r="L797" s="93">
        <f t="shared" si="1939"/>
        <v>12</v>
      </c>
      <c r="M797" s="93">
        <f t="shared" si="1769"/>
        <v>17</v>
      </c>
      <c r="N797" s="93">
        <f t="shared" si="1770"/>
        <v>5</v>
      </c>
      <c r="O797" s="93">
        <f t="shared" si="1771"/>
        <v>4</v>
      </c>
      <c r="P797" s="93">
        <f t="shared" si="1772"/>
        <v>10</v>
      </c>
      <c r="Q797" s="93">
        <f t="shared" si="1773"/>
        <v>16</v>
      </c>
      <c r="R797" s="93">
        <f t="shared" si="1862"/>
        <v>7</v>
      </c>
      <c r="S797" s="93">
        <f t="shared" si="1862"/>
        <v>13</v>
      </c>
      <c r="T797" s="93">
        <f t="shared" si="1862"/>
        <v>11</v>
      </c>
      <c r="U797" s="93">
        <f t="shared" si="1862"/>
        <v>19</v>
      </c>
      <c r="V797" s="93">
        <f t="shared" si="1862"/>
        <v>20</v>
      </c>
      <c r="Z797" s="93">
        <f t="shared" si="1423"/>
        <v>2</v>
      </c>
      <c r="AA797" s="93">
        <f t="shared" si="1424"/>
        <v>8</v>
      </c>
      <c r="AB797" s="93">
        <f t="shared" ref="AB797:AC797" si="1940">G117</f>
        <v>18</v>
      </c>
      <c r="AC797" s="93">
        <f t="shared" si="1940"/>
        <v>17</v>
      </c>
      <c r="AD797" s="93">
        <f t="shared" ref="AD797:AE797" si="1941">K117</f>
        <v>10</v>
      </c>
      <c r="AE797" s="93">
        <f t="shared" si="1941"/>
        <v>16</v>
      </c>
      <c r="AF797" s="93">
        <f t="shared" ref="AF797:AG797" si="1942">O117</f>
        <v>1</v>
      </c>
      <c r="AG797" s="93">
        <f t="shared" si="1942"/>
        <v>9</v>
      </c>
      <c r="AH797" s="93">
        <f t="shared" ref="AH797:AI797" si="1943">S117</f>
        <v>13</v>
      </c>
      <c r="AI797" s="93">
        <f t="shared" si="1943"/>
        <v>11</v>
      </c>
      <c r="AK797" s="93">
        <f t="shared" ref="AK797:AL797" si="1944">E117</f>
        <v>14</v>
      </c>
      <c r="AL797" s="93">
        <f t="shared" si="1944"/>
        <v>15</v>
      </c>
      <c r="AM797" s="93">
        <f t="shared" ref="AM797:AN797" si="1945">I117</f>
        <v>5</v>
      </c>
      <c r="AN797" s="93">
        <f t="shared" si="1945"/>
        <v>4</v>
      </c>
      <c r="AO797" s="93">
        <f t="shared" ref="AO797:AP797" si="1946">M117</f>
        <v>3</v>
      </c>
      <c r="AP797" s="93">
        <f t="shared" si="1946"/>
        <v>6</v>
      </c>
      <c r="AQ797" s="93">
        <f t="shared" ref="AQ797:AR797" si="1947">Q117</f>
        <v>12</v>
      </c>
      <c r="AR797" s="93">
        <f t="shared" si="1947"/>
        <v>7</v>
      </c>
      <c r="AS797" s="93">
        <f t="shared" ref="AS797:AT797" si="1948">U117</f>
        <v>19</v>
      </c>
      <c r="AT797" s="93">
        <f t="shared" si="1948"/>
        <v>20</v>
      </c>
    </row>
    <row r="798" spans="3:46" ht="21.75" thickBot="1" x14ac:dyDescent="0.4">
      <c r="C798" s="93">
        <f t="shared" ref="C798:G798" si="1949">C118</f>
        <v>8</v>
      </c>
      <c r="D798" s="93">
        <f t="shared" si="1949"/>
        <v>14</v>
      </c>
      <c r="E798" s="93">
        <f t="shared" si="1949"/>
        <v>2</v>
      </c>
      <c r="F798" s="93">
        <f t="shared" si="1949"/>
        <v>17</v>
      </c>
      <c r="G798" s="93">
        <f t="shared" si="1949"/>
        <v>15</v>
      </c>
      <c r="H798" s="93">
        <f t="shared" ref="H798:L798" si="1950">M118</f>
        <v>6</v>
      </c>
      <c r="I798" s="93">
        <f t="shared" si="1950"/>
        <v>1</v>
      </c>
      <c r="J798" s="93">
        <f t="shared" si="1950"/>
        <v>4</v>
      </c>
      <c r="K798" s="93">
        <f t="shared" si="1950"/>
        <v>7</v>
      </c>
      <c r="L798" s="93">
        <f t="shared" si="1950"/>
        <v>13</v>
      </c>
      <c r="M798" s="93">
        <f t="shared" si="1769"/>
        <v>9</v>
      </c>
      <c r="N798" s="93">
        <f t="shared" si="1770"/>
        <v>12</v>
      </c>
      <c r="O798" s="93">
        <f t="shared" si="1771"/>
        <v>10</v>
      </c>
      <c r="P798" s="93">
        <f t="shared" si="1772"/>
        <v>16</v>
      </c>
      <c r="Q798" s="93">
        <f t="shared" si="1773"/>
        <v>3</v>
      </c>
      <c r="R798" s="93">
        <f t="shared" si="1862"/>
        <v>18</v>
      </c>
      <c r="S798" s="93">
        <f t="shared" si="1862"/>
        <v>5</v>
      </c>
      <c r="T798" s="93">
        <f t="shared" si="1862"/>
        <v>11</v>
      </c>
      <c r="U798" s="93">
        <f t="shared" si="1862"/>
        <v>19</v>
      </c>
      <c r="V798" s="93">
        <f t="shared" si="1862"/>
        <v>20</v>
      </c>
      <c r="Z798" s="93">
        <f t="shared" si="1423"/>
        <v>8</v>
      </c>
      <c r="AA798" s="93">
        <f t="shared" si="1424"/>
        <v>14</v>
      </c>
      <c r="AB798" s="93">
        <f t="shared" ref="AB798:AC798" si="1951">G118</f>
        <v>15</v>
      </c>
      <c r="AC798" s="93">
        <f t="shared" si="1951"/>
        <v>9</v>
      </c>
      <c r="AD798" s="93">
        <f t="shared" ref="AD798:AE798" si="1952">K118</f>
        <v>16</v>
      </c>
      <c r="AE798" s="93">
        <f t="shared" si="1952"/>
        <v>3</v>
      </c>
      <c r="AF798" s="93">
        <f t="shared" ref="AF798:AG798" si="1953">O118</f>
        <v>4</v>
      </c>
      <c r="AG798" s="93">
        <f t="shared" si="1953"/>
        <v>7</v>
      </c>
      <c r="AH798" s="93">
        <f t="shared" ref="AH798:AI798" si="1954">S118</f>
        <v>5</v>
      </c>
      <c r="AI798" s="93">
        <f t="shared" si="1954"/>
        <v>11</v>
      </c>
      <c r="AK798" s="93">
        <f t="shared" ref="AK798:AL798" si="1955">E118</f>
        <v>2</v>
      </c>
      <c r="AL798" s="93">
        <f t="shared" si="1955"/>
        <v>17</v>
      </c>
      <c r="AM798" s="93">
        <f t="shared" ref="AM798:AN798" si="1956">I118</f>
        <v>12</v>
      </c>
      <c r="AN798" s="93">
        <f t="shared" si="1956"/>
        <v>10</v>
      </c>
      <c r="AO798" s="93">
        <f t="shared" ref="AO798:AP798" si="1957">M118</f>
        <v>6</v>
      </c>
      <c r="AP798" s="93">
        <f t="shared" si="1957"/>
        <v>1</v>
      </c>
      <c r="AQ798" s="93">
        <f t="shared" ref="AQ798:AR798" si="1958">Q118</f>
        <v>13</v>
      </c>
      <c r="AR798" s="93">
        <f t="shared" si="1958"/>
        <v>18</v>
      </c>
      <c r="AS798" s="93">
        <f t="shared" ref="AS798:AT798" si="1959">U118</f>
        <v>19</v>
      </c>
      <c r="AT798" s="93">
        <f t="shared" si="1959"/>
        <v>20</v>
      </c>
    </row>
    <row r="799" spans="3:46" ht="21.75" thickBot="1" x14ac:dyDescent="0.4">
      <c r="C799" s="93">
        <f t="shared" ref="C799:G799" si="1960">C119</f>
        <v>2</v>
      </c>
      <c r="D799" s="93">
        <f t="shared" si="1960"/>
        <v>14</v>
      </c>
      <c r="E799" s="93">
        <f t="shared" si="1960"/>
        <v>4</v>
      </c>
      <c r="F799" s="93">
        <f t="shared" si="1960"/>
        <v>15</v>
      </c>
      <c r="G799" s="93">
        <f t="shared" si="1960"/>
        <v>10</v>
      </c>
      <c r="H799" s="93">
        <f t="shared" ref="H799:L799" si="1961">M119</f>
        <v>6</v>
      </c>
      <c r="I799" s="93">
        <f t="shared" si="1961"/>
        <v>1</v>
      </c>
      <c r="J799" s="93">
        <f t="shared" si="1961"/>
        <v>12</v>
      </c>
      <c r="K799" s="93">
        <f t="shared" si="1961"/>
        <v>7</v>
      </c>
      <c r="L799" s="93">
        <f t="shared" si="1961"/>
        <v>13</v>
      </c>
      <c r="M799" s="93">
        <f t="shared" si="1769"/>
        <v>8</v>
      </c>
      <c r="N799" s="93">
        <f t="shared" si="1770"/>
        <v>17</v>
      </c>
      <c r="O799" s="93">
        <f t="shared" si="1771"/>
        <v>9</v>
      </c>
      <c r="P799" s="93">
        <f t="shared" si="1772"/>
        <v>16</v>
      </c>
      <c r="Q799" s="93">
        <f t="shared" si="1773"/>
        <v>3</v>
      </c>
      <c r="R799" s="93">
        <f t="shared" si="1862"/>
        <v>18</v>
      </c>
      <c r="S799" s="93">
        <f t="shared" si="1862"/>
        <v>5</v>
      </c>
      <c r="T799" s="93">
        <f t="shared" si="1862"/>
        <v>11</v>
      </c>
      <c r="U799" s="93">
        <f t="shared" si="1862"/>
        <v>19</v>
      </c>
      <c r="V799" s="93">
        <f t="shared" si="1862"/>
        <v>20</v>
      </c>
      <c r="Z799" s="93">
        <f t="shared" si="1423"/>
        <v>2</v>
      </c>
      <c r="AA799" s="93">
        <f t="shared" si="1424"/>
        <v>14</v>
      </c>
      <c r="AB799" s="93">
        <f t="shared" ref="AB799:AC799" si="1962">G119</f>
        <v>10</v>
      </c>
      <c r="AC799" s="93">
        <f t="shared" si="1962"/>
        <v>8</v>
      </c>
      <c r="AD799" s="93">
        <f t="shared" ref="AD799:AE799" si="1963">K119</f>
        <v>16</v>
      </c>
      <c r="AE799" s="93">
        <f t="shared" si="1963"/>
        <v>3</v>
      </c>
      <c r="AF799" s="93">
        <f t="shared" ref="AF799:AG799" si="1964">O119</f>
        <v>12</v>
      </c>
      <c r="AG799" s="93">
        <f t="shared" si="1964"/>
        <v>7</v>
      </c>
      <c r="AH799" s="93">
        <f t="shared" ref="AH799:AI799" si="1965">S119</f>
        <v>5</v>
      </c>
      <c r="AI799" s="93">
        <f t="shared" si="1965"/>
        <v>11</v>
      </c>
      <c r="AK799" s="93">
        <f t="shared" ref="AK799:AL799" si="1966">E119</f>
        <v>4</v>
      </c>
      <c r="AL799" s="93">
        <f t="shared" si="1966"/>
        <v>15</v>
      </c>
      <c r="AM799" s="93">
        <f t="shared" ref="AM799:AN799" si="1967">I119</f>
        <v>17</v>
      </c>
      <c r="AN799" s="93">
        <f t="shared" si="1967"/>
        <v>9</v>
      </c>
      <c r="AO799" s="93">
        <f t="shared" ref="AO799:AP799" si="1968">M119</f>
        <v>6</v>
      </c>
      <c r="AP799" s="93">
        <f t="shared" si="1968"/>
        <v>1</v>
      </c>
      <c r="AQ799" s="93">
        <f t="shared" ref="AQ799:AR799" si="1969">Q119</f>
        <v>13</v>
      </c>
      <c r="AR799" s="93">
        <f t="shared" si="1969"/>
        <v>18</v>
      </c>
      <c r="AS799" s="93">
        <f t="shared" ref="AS799:AT799" si="1970">U119</f>
        <v>19</v>
      </c>
      <c r="AT799" s="93">
        <f t="shared" si="1970"/>
        <v>20</v>
      </c>
    </row>
    <row r="800" spans="3:46" ht="21" x14ac:dyDescent="0.35"/>
    <row r="801" ht="21" x14ac:dyDescent="0.35"/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3">
    <mergeCell ref="G134:J134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 M584:V634 D691:M691 N641:W691 Z750:AI799 AK750:AT799 Q252:AA252 C254:L303 N254:W303 N305:W306 C305:L306 C304:W304 N310:W359 C310:L359 C361:L368 N361:W368 C360:W360 C195:V244">
    <cfRule type="cellIs" dxfId="804" priority="2578" operator="equal">
      <formula>$AE$5</formula>
    </cfRule>
    <cfRule type="cellIs" dxfId="803" priority="2579" operator="equal">
      <formula>$AD$5</formula>
    </cfRule>
    <cfRule type="cellIs" dxfId="802" priority="2580" operator="equal">
      <formula>$AC$5</formula>
    </cfRule>
    <cfRule type="cellIs" dxfId="801" priority="2581" operator="equal">
      <formula>$AB$5</formula>
    </cfRule>
    <cfRule type="cellIs" dxfId="800" priority="2582" operator="equal">
      <formula>$AA$5</formula>
    </cfRule>
  </conditionalFormatting>
  <conditionalFormatting sqref="C16:D16">
    <cfRule type="cellIs" dxfId="799" priority="826" operator="equal">
      <formula>$AE$5</formula>
    </cfRule>
    <cfRule type="cellIs" dxfId="798" priority="827" operator="equal">
      <formula>$AD$5</formula>
    </cfRule>
    <cfRule type="cellIs" dxfId="797" priority="828" operator="equal">
      <formula>$AC$5</formula>
    </cfRule>
    <cfRule type="cellIs" dxfId="796" priority="829" operator="equal">
      <formula>$AB$5</formula>
    </cfRule>
    <cfRule type="cellIs" dxfId="795" priority="830" operator="equal">
      <formula>$AA$5</formula>
    </cfRule>
  </conditionalFormatting>
  <conditionalFormatting sqref="D13:V13">
    <cfRule type="cellIs" dxfId="794" priority="821" operator="equal">
      <formula>$AE$5</formula>
    </cfRule>
    <cfRule type="cellIs" dxfId="793" priority="822" operator="equal">
      <formula>$AD$5</formula>
    </cfRule>
    <cfRule type="cellIs" dxfId="792" priority="823" operator="equal">
      <formula>$AC$5</formula>
    </cfRule>
    <cfRule type="cellIs" dxfId="791" priority="824" operator="equal">
      <formula>$AB$5</formula>
    </cfRule>
    <cfRule type="cellIs" dxfId="790" priority="825" operator="equal">
      <formula>$AA$5</formula>
    </cfRule>
  </conditionalFormatting>
  <conditionalFormatting sqref="Z31:AB31 AD31:AE31">
    <cfRule type="cellIs" dxfId="789" priority="771" operator="equal">
      <formula>$AE$5</formula>
    </cfRule>
    <cfRule type="cellIs" dxfId="788" priority="772" operator="equal">
      <formula>$AD$5</formula>
    </cfRule>
    <cfRule type="cellIs" dxfId="787" priority="773" operator="equal">
      <formula>$AC$5</formula>
    </cfRule>
    <cfRule type="cellIs" dxfId="786" priority="774" operator="equal">
      <formula>$AB$5</formula>
    </cfRule>
    <cfRule type="cellIs" dxfId="785" priority="775" operator="equal">
      <formula>$AA$5</formula>
    </cfRule>
  </conditionalFormatting>
  <conditionalFormatting sqref="AF12:AF32">
    <cfRule type="cellIs" dxfId="784" priority="766" operator="equal">
      <formula>$AE$5</formula>
    </cfRule>
    <cfRule type="cellIs" dxfId="783" priority="767" operator="equal">
      <formula>$AD$5</formula>
    </cfRule>
    <cfRule type="cellIs" dxfId="782" priority="768" operator="equal">
      <formula>$AC$5</formula>
    </cfRule>
    <cfRule type="cellIs" dxfId="781" priority="769" operator="equal">
      <formula>$AB$5</formula>
    </cfRule>
    <cfRule type="cellIs" dxfId="780" priority="770" operator="equal">
      <formula>$AA$5</formula>
    </cfRule>
  </conditionalFormatting>
  <conditionalFormatting sqref="Z61:AD64">
    <cfRule type="cellIs" dxfId="779" priority="756" operator="equal">
      <formula>$AE$5</formula>
    </cfRule>
    <cfRule type="cellIs" dxfId="778" priority="757" operator="equal">
      <formula>$AD$5</formula>
    </cfRule>
    <cfRule type="cellIs" dxfId="777" priority="758" operator="equal">
      <formula>$AC$5</formula>
    </cfRule>
    <cfRule type="cellIs" dxfId="776" priority="759" operator="equal">
      <formula>$AB$5</formula>
    </cfRule>
    <cfRule type="cellIs" dxfId="775" priority="760" operator="equal">
      <formula>$AA$5</formula>
    </cfRule>
  </conditionalFormatting>
  <conditionalFormatting sqref="C21:V23">
    <cfRule type="cellIs" dxfId="774" priority="741" operator="equal">
      <formula>$AE$5</formula>
    </cfRule>
    <cfRule type="cellIs" dxfId="773" priority="742" operator="equal">
      <formula>$AD$5</formula>
    </cfRule>
    <cfRule type="cellIs" dxfId="772" priority="743" operator="equal">
      <formula>$AC$5</formula>
    </cfRule>
    <cfRule type="cellIs" dxfId="771" priority="744" operator="equal">
      <formula>$AB$5</formula>
    </cfRule>
    <cfRule type="cellIs" dxfId="770" priority="745" operator="equal">
      <formula>$AA$5</formula>
    </cfRule>
  </conditionalFormatting>
  <conditionalFormatting sqref="AV69:BC69 BA70:BC119">
    <cfRule type="cellIs" dxfId="769" priority="721" operator="equal">
      <formula>$AE$5</formula>
    </cfRule>
    <cfRule type="cellIs" dxfId="768" priority="722" operator="equal">
      <formula>$AD$5</formula>
    </cfRule>
    <cfRule type="cellIs" dxfId="767" priority="723" operator="equal">
      <formula>$AC$5</formula>
    </cfRule>
    <cfRule type="cellIs" dxfId="766" priority="724" operator="equal">
      <formula>$AB$5</formula>
    </cfRule>
    <cfRule type="cellIs" dxfId="765" priority="725" operator="equal">
      <formula>$AA$5</formula>
    </cfRule>
  </conditionalFormatting>
  <conditionalFormatting sqref="C13">
    <cfRule type="cellIs" dxfId="764" priority="711" operator="equal">
      <formula>$AE$5</formula>
    </cfRule>
    <cfRule type="cellIs" dxfId="763" priority="712" operator="equal">
      <formula>$AD$5</formula>
    </cfRule>
    <cfRule type="cellIs" dxfId="762" priority="713" operator="equal">
      <formula>$AC$5</formula>
    </cfRule>
    <cfRule type="cellIs" dxfId="761" priority="714" operator="equal">
      <formula>$AB$5</formula>
    </cfRule>
    <cfRule type="cellIs" dxfId="760" priority="715" operator="equal">
      <formula>$AA$5</formula>
    </cfRule>
  </conditionalFormatting>
  <conditionalFormatting sqref="AF70:AS78 Z79:AS119">
    <cfRule type="cellIs" dxfId="759" priority="656" operator="equal">
      <formula>$AE$5</formula>
    </cfRule>
    <cfRule type="cellIs" dxfId="758" priority="657" operator="equal">
      <formula>$AD$5</formula>
    </cfRule>
    <cfRule type="cellIs" dxfId="757" priority="658" operator="equal">
      <formula>$AC$5</formula>
    </cfRule>
    <cfRule type="cellIs" dxfId="756" priority="659" operator="equal">
      <formula>$AB$5</formula>
    </cfRule>
    <cfRule type="cellIs" dxfId="755" priority="660" operator="equal">
      <formula>$AA$5</formula>
    </cfRule>
  </conditionalFormatting>
  <conditionalFormatting sqref="Z72:AE78 AC70:AE71">
    <cfRule type="cellIs" dxfId="754" priority="406" operator="equal">
      <formula>$AE$5</formula>
    </cfRule>
    <cfRule type="cellIs" dxfId="753" priority="407" operator="equal">
      <formula>$AD$5</formula>
    </cfRule>
    <cfRule type="cellIs" dxfId="752" priority="408" operator="equal">
      <formula>$AC$5</formula>
    </cfRule>
    <cfRule type="cellIs" dxfId="751" priority="409" operator="equal">
      <formula>$AB$5</formula>
    </cfRule>
    <cfRule type="cellIs" dxfId="750" priority="410" operator="equal">
      <formula>$AA$5</formula>
    </cfRule>
  </conditionalFormatting>
  <conditionalFormatting sqref="AU70:AZ87">
    <cfRule type="cellIs" dxfId="749" priority="391" operator="equal">
      <formula>$AE$5</formula>
    </cfRule>
    <cfRule type="cellIs" dxfId="748" priority="392" operator="equal">
      <formula>$AD$5</formula>
    </cfRule>
    <cfRule type="cellIs" dxfId="747" priority="393" operator="equal">
      <formula>$AC$5</formula>
    </cfRule>
    <cfRule type="cellIs" dxfId="746" priority="394" operator="equal">
      <formula>$AB$5</formula>
    </cfRule>
    <cfRule type="cellIs" dxfId="745" priority="395" operator="equal">
      <formula>$AA$5</formula>
    </cfRule>
  </conditionalFormatting>
  <conditionalFormatting sqref="AI12:AN32">
    <cfRule type="cellIs" dxfId="744" priority="306" operator="equal">
      <formula>$AE$5</formula>
    </cfRule>
    <cfRule type="cellIs" dxfId="743" priority="307" operator="equal">
      <formula>$AD$5</formula>
    </cfRule>
    <cfRule type="cellIs" dxfId="742" priority="308" operator="equal">
      <formula>$AC$5</formula>
    </cfRule>
    <cfRule type="cellIs" dxfId="741" priority="309" operator="equal">
      <formula>$AB$5</formula>
    </cfRule>
    <cfRule type="cellIs" dxfId="740" priority="310" operator="equal">
      <formula>$AA$5</formula>
    </cfRule>
  </conditionalFormatting>
  <conditionalFormatting sqref="AU88:AZ119">
    <cfRule type="cellIs" dxfId="739" priority="301" operator="equal">
      <formula>$AE$5</formula>
    </cfRule>
    <cfRule type="cellIs" dxfId="738" priority="302" operator="equal">
      <formula>$AD$5</formula>
    </cfRule>
    <cfRule type="cellIs" dxfId="737" priority="303" operator="equal">
      <formula>$AC$5</formula>
    </cfRule>
    <cfRule type="cellIs" dxfId="736" priority="304" operator="equal">
      <formula>$AB$5</formula>
    </cfRule>
    <cfRule type="cellIs" dxfId="735" priority="305" operator="equal">
      <formula>$AA$5</formula>
    </cfRule>
  </conditionalFormatting>
  <conditionalFormatting sqref="Z70:AS119">
    <cfRule type="cellIs" dxfId="734" priority="296" operator="equal">
      <formula>$AE$5</formula>
    </cfRule>
    <cfRule type="cellIs" dxfId="733" priority="297" operator="equal">
      <formula>$AD$5</formula>
    </cfRule>
    <cfRule type="cellIs" dxfId="732" priority="298" operator="equal">
      <formula>$AC$5</formula>
    </cfRule>
    <cfRule type="cellIs" dxfId="731" priority="299" operator="equal">
      <formula>$AB$5</formula>
    </cfRule>
    <cfRule type="cellIs" dxfId="730" priority="300" operator="equal">
      <formula>$AA$5</formula>
    </cfRule>
  </conditionalFormatting>
  <conditionalFormatting sqref="C183:T189 C142:T181 C584:L634 C639:L639 Y584:AH638 AJ584:AS638 C479:R528">
    <cfRule type="cellIs" dxfId="729" priority="276" operator="equal">
      <formula>$AE$5</formula>
    </cfRule>
    <cfRule type="cellIs" dxfId="728" priority="277" operator="equal">
      <formula>$AD$5</formula>
    </cfRule>
    <cfRule type="cellIs" dxfId="727" priority="278" operator="equal">
      <formula>$AC$5</formula>
    </cfRule>
    <cfRule type="cellIs" dxfId="726" priority="279" operator="equal">
      <formula>$AB$5</formula>
    </cfRule>
    <cfRule type="cellIs" dxfId="725" priority="280" operator="equal">
      <formula>$AA$5</formula>
    </cfRule>
  </conditionalFormatting>
  <conditionalFormatting sqref="C139:T141">
    <cfRule type="cellIs" dxfId="724" priority="271" operator="equal">
      <formula>$AE$5</formula>
    </cfRule>
    <cfRule type="cellIs" dxfId="723" priority="272" operator="equal">
      <formula>$AD$5</formula>
    </cfRule>
    <cfRule type="cellIs" dxfId="722" priority="273" operator="equal">
      <formula>$AC$5</formula>
    </cfRule>
    <cfRule type="cellIs" dxfId="721" priority="274" operator="equal">
      <formula>$AB$5</formula>
    </cfRule>
    <cfRule type="cellIs" dxfId="720" priority="275" operator="equal">
      <formula>$AA$5</formula>
    </cfRule>
  </conditionalFormatting>
  <conditionalFormatting sqref="V140:AI189">
    <cfRule type="cellIs" dxfId="719" priority="266" operator="equal">
      <formula>$AE$5</formula>
    </cfRule>
    <cfRule type="cellIs" dxfId="718" priority="267" operator="equal">
      <formula>$AD$5</formula>
    </cfRule>
    <cfRule type="cellIs" dxfId="717" priority="268" operator="equal">
      <formula>$AC$5</formula>
    </cfRule>
    <cfRule type="cellIs" dxfId="716" priority="269" operator="equal">
      <formula>$AB$5</formula>
    </cfRule>
    <cfRule type="cellIs" dxfId="715" priority="270" operator="equal">
      <formula>$AA$5</formula>
    </cfRule>
  </conditionalFormatting>
  <conditionalFormatting sqref="C245:V245">
    <cfRule type="cellIs" dxfId="714" priority="261" operator="equal">
      <formula>$AE$5</formula>
    </cfRule>
    <cfRule type="cellIs" dxfId="713" priority="262" operator="equal">
      <formula>$AD$5</formula>
    </cfRule>
    <cfRule type="cellIs" dxfId="712" priority="263" operator="equal">
      <formula>$AC$5</formula>
    </cfRule>
    <cfRule type="cellIs" dxfId="711" priority="264" operator="equal">
      <formula>$AB$5</formula>
    </cfRule>
    <cfRule type="cellIs" dxfId="710" priority="265" operator="equal">
      <formula>$AA$5</formula>
    </cfRule>
  </conditionalFormatting>
  <conditionalFormatting sqref="Z195:AI244 AJ195:AT195 AK196:AT244">
    <cfRule type="cellIs" dxfId="709" priority="251" operator="equal">
      <formula>$AE$5</formula>
    </cfRule>
    <cfRule type="cellIs" dxfId="708" priority="252" operator="equal">
      <formula>$AD$5</formula>
    </cfRule>
    <cfRule type="cellIs" dxfId="707" priority="253" operator="equal">
      <formula>$AC$5</formula>
    </cfRule>
    <cfRule type="cellIs" dxfId="706" priority="254" operator="equal">
      <formula>$AB$5</formula>
    </cfRule>
    <cfRule type="cellIs" dxfId="705" priority="255" operator="equal">
      <formula>$AA$5</formula>
    </cfRule>
  </conditionalFormatting>
  <conditionalFormatting sqref="Z373:AE422">
    <cfRule type="cellIs" dxfId="704" priority="231" operator="equal">
      <formula>$AE$5</formula>
    </cfRule>
    <cfRule type="cellIs" dxfId="703" priority="232" operator="equal">
      <formula>$AD$5</formula>
    </cfRule>
    <cfRule type="cellIs" dxfId="702" priority="233" operator="equal">
      <formula>$AC$5</formula>
    </cfRule>
    <cfRule type="cellIs" dxfId="701" priority="234" operator="equal">
      <formula>$AB$5</formula>
    </cfRule>
    <cfRule type="cellIs" dxfId="700" priority="235" operator="equal">
      <formula>$AA$5</formula>
    </cfRule>
  </conditionalFormatting>
  <conditionalFormatting sqref="AG373:AL422">
    <cfRule type="cellIs" dxfId="699" priority="226" operator="equal">
      <formula>$AE$5</formula>
    </cfRule>
    <cfRule type="cellIs" dxfId="698" priority="227" operator="equal">
      <formula>$AD$5</formula>
    </cfRule>
    <cfRule type="cellIs" dxfId="697" priority="228" operator="equal">
      <formula>$AC$5</formula>
    </cfRule>
    <cfRule type="cellIs" dxfId="696" priority="229" operator="equal">
      <formula>$AB$5</formula>
    </cfRule>
    <cfRule type="cellIs" dxfId="695" priority="230" operator="equal">
      <formula>$AA$5</formula>
    </cfRule>
  </conditionalFormatting>
  <conditionalFormatting sqref="AN373:AS422">
    <cfRule type="cellIs" dxfId="694" priority="221" operator="equal">
      <formula>$AE$5</formula>
    </cfRule>
    <cfRule type="cellIs" dxfId="693" priority="222" operator="equal">
      <formula>$AD$5</formula>
    </cfRule>
    <cfRule type="cellIs" dxfId="692" priority="223" operator="equal">
      <formula>$AC$5</formula>
    </cfRule>
    <cfRule type="cellIs" dxfId="691" priority="224" operator="equal">
      <formula>$AB$5</formula>
    </cfRule>
    <cfRule type="cellIs" dxfId="690" priority="225" operator="equal">
      <formula>$AA$5</formula>
    </cfRule>
  </conditionalFormatting>
  <conditionalFormatting sqref="C426:G475">
    <cfRule type="cellIs" dxfId="689" priority="216" operator="equal">
      <formula>$AE$5</formula>
    </cfRule>
    <cfRule type="cellIs" dxfId="688" priority="217" operator="equal">
      <formula>$AD$5</formula>
    </cfRule>
    <cfRule type="cellIs" dxfId="687" priority="218" operator="equal">
      <formula>$AC$5</formula>
    </cfRule>
    <cfRule type="cellIs" dxfId="686" priority="219" operator="equal">
      <formula>$AB$5</formula>
    </cfRule>
    <cfRule type="cellIs" dxfId="685" priority="220" operator="equal">
      <formula>$AA$5</formula>
    </cfRule>
  </conditionalFormatting>
  <conditionalFormatting sqref="H426:L475">
    <cfRule type="cellIs" dxfId="684" priority="211" operator="equal">
      <formula>$AE$5</formula>
    </cfRule>
    <cfRule type="cellIs" dxfId="683" priority="212" operator="equal">
      <formula>$AD$5</formula>
    </cfRule>
    <cfRule type="cellIs" dxfId="682" priority="213" operator="equal">
      <formula>$AC$5</formula>
    </cfRule>
    <cfRule type="cellIs" dxfId="681" priority="214" operator="equal">
      <formula>$AB$5</formula>
    </cfRule>
    <cfRule type="cellIs" dxfId="680" priority="215" operator="equal">
      <formula>$AA$5</formula>
    </cfRule>
  </conditionalFormatting>
  <conditionalFormatting sqref="M426:Q475">
    <cfRule type="cellIs" dxfId="679" priority="206" operator="equal">
      <formula>$AE$5</formula>
    </cfRule>
    <cfRule type="cellIs" dxfId="678" priority="207" operator="equal">
      <formula>$AD$5</formula>
    </cfRule>
    <cfRule type="cellIs" dxfId="677" priority="208" operator="equal">
      <formula>$AC$5</formula>
    </cfRule>
    <cfRule type="cellIs" dxfId="676" priority="209" operator="equal">
      <formula>$AB$5</formula>
    </cfRule>
    <cfRule type="cellIs" dxfId="675" priority="210" operator="equal">
      <formula>$AA$5</formula>
    </cfRule>
  </conditionalFormatting>
  <conditionalFormatting sqref="R426:S475">
    <cfRule type="cellIs" dxfId="674" priority="201" operator="equal">
      <formula>$AE$5</formula>
    </cfRule>
    <cfRule type="cellIs" dxfId="673" priority="202" operator="equal">
      <formula>$AD$5</formula>
    </cfRule>
    <cfRule type="cellIs" dxfId="672" priority="203" operator="equal">
      <formula>$AC$5</formula>
    </cfRule>
    <cfRule type="cellIs" dxfId="671" priority="204" operator="equal">
      <formula>$AB$5</formula>
    </cfRule>
    <cfRule type="cellIs" dxfId="670" priority="205" operator="equal">
      <formula>$AA$5</formula>
    </cfRule>
  </conditionalFormatting>
  <conditionalFormatting sqref="Z426:AU475">
    <cfRule type="cellIs" dxfId="669" priority="196" operator="equal">
      <formula>$AE$5</formula>
    </cfRule>
    <cfRule type="cellIs" dxfId="668" priority="197" operator="equal">
      <formula>$AD$5</formula>
    </cfRule>
    <cfRule type="cellIs" dxfId="667" priority="198" operator="equal">
      <formula>$AC$5</formula>
    </cfRule>
    <cfRule type="cellIs" dxfId="666" priority="199" operator="equal">
      <formula>$AB$5</formula>
    </cfRule>
    <cfRule type="cellIs" dxfId="665" priority="200" operator="equal">
      <formula>$AA$5</formula>
    </cfRule>
  </conditionalFormatting>
  <conditionalFormatting sqref="S479:W528">
    <cfRule type="cellIs" dxfId="664" priority="191" operator="equal">
      <formula>$AE$5</formula>
    </cfRule>
    <cfRule type="cellIs" dxfId="663" priority="192" operator="equal">
      <formula>$AD$5</formula>
    </cfRule>
    <cfRule type="cellIs" dxfId="662" priority="193" operator="equal">
      <formula>$AC$5</formula>
    </cfRule>
    <cfRule type="cellIs" dxfId="661" priority="194" operator="equal">
      <formula>$AB$5</formula>
    </cfRule>
    <cfRule type="cellIs" dxfId="660" priority="195" operator="equal">
      <formula>$AA$5</formula>
    </cfRule>
  </conditionalFormatting>
  <conditionalFormatting sqref="C531:V581">
    <cfRule type="cellIs" dxfId="659" priority="186" operator="equal">
      <formula>$AE$5</formula>
    </cfRule>
    <cfRule type="cellIs" dxfId="658" priority="187" operator="equal">
      <formula>$AD$5</formula>
    </cfRule>
    <cfRule type="cellIs" dxfId="657" priority="188" operator="equal">
      <formula>$AC$5</formula>
    </cfRule>
    <cfRule type="cellIs" dxfId="656" priority="189" operator="equal">
      <formula>$AB$5</formula>
    </cfRule>
    <cfRule type="cellIs" dxfId="655" priority="190" operator="equal">
      <formula>$AA$5</formula>
    </cfRule>
  </conditionalFormatting>
  <conditionalFormatting sqref="X531:AQ581">
    <cfRule type="cellIs" dxfId="654" priority="181" operator="equal">
      <formula>$AE$5</formula>
    </cfRule>
    <cfRule type="cellIs" dxfId="653" priority="182" operator="equal">
      <formula>$AD$5</formula>
    </cfRule>
    <cfRule type="cellIs" dxfId="652" priority="183" operator="equal">
      <formula>$AC$5</formula>
    </cfRule>
    <cfRule type="cellIs" dxfId="651" priority="184" operator="equal">
      <formula>$AB$5</formula>
    </cfRule>
    <cfRule type="cellIs" dxfId="650" priority="185" operator="equal">
      <formula>$AA$5</formula>
    </cfRule>
  </conditionalFormatting>
  <conditionalFormatting sqref="D641:H690">
    <cfRule type="cellIs" dxfId="649" priority="176" operator="equal">
      <formula>$AE$5</formula>
    </cfRule>
    <cfRule type="cellIs" dxfId="648" priority="177" operator="equal">
      <formula>$AD$5</formula>
    </cfRule>
    <cfRule type="cellIs" dxfId="647" priority="178" operator="equal">
      <formula>$AC$5</formula>
    </cfRule>
    <cfRule type="cellIs" dxfId="646" priority="179" operator="equal">
      <formula>$AB$5</formula>
    </cfRule>
    <cfRule type="cellIs" dxfId="645" priority="180" operator="equal">
      <formula>$AA$5</formula>
    </cfRule>
  </conditionalFormatting>
  <conditionalFormatting sqref="I641:M690">
    <cfRule type="cellIs" dxfId="644" priority="171" operator="equal">
      <formula>$AE$5</formula>
    </cfRule>
    <cfRule type="cellIs" dxfId="643" priority="172" operator="equal">
      <formula>$AD$5</formula>
    </cfRule>
    <cfRule type="cellIs" dxfId="642" priority="173" operator="equal">
      <formula>$AC$5</formula>
    </cfRule>
    <cfRule type="cellIs" dxfId="641" priority="174" operator="equal">
      <formula>$AB$5</formula>
    </cfRule>
    <cfRule type="cellIs" dxfId="640" priority="175" operator="equal">
      <formula>$AA$5</formula>
    </cfRule>
  </conditionalFormatting>
  <conditionalFormatting sqref="Z642:AI692">
    <cfRule type="cellIs" dxfId="639" priority="141" operator="equal">
      <formula>$AE$5</formula>
    </cfRule>
    <cfRule type="cellIs" dxfId="638" priority="142" operator="equal">
      <formula>$AD$5</formula>
    </cfRule>
    <cfRule type="cellIs" dxfId="637" priority="143" operator="equal">
      <formula>$AC$5</formula>
    </cfRule>
    <cfRule type="cellIs" dxfId="636" priority="144" operator="equal">
      <formula>$AB$5</formula>
    </cfRule>
    <cfRule type="cellIs" dxfId="635" priority="145" operator="equal">
      <formula>$AA$5</formula>
    </cfRule>
  </conditionalFormatting>
  <conditionalFormatting sqref="C697:V746">
    <cfRule type="cellIs" dxfId="634" priority="136" operator="equal">
      <formula>$AE$5</formula>
    </cfRule>
    <cfRule type="cellIs" dxfId="633" priority="137" operator="equal">
      <formula>$AD$5</formula>
    </cfRule>
    <cfRule type="cellIs" dxfId="632" priority="138" operator="equal">
      <formula>$AC$5</formula>
    </cfRule>
    <cfRule type="cellIs" dxfId="631" priority="139" operator="equal">
      <formula>$AB$5</formula>
    </cfRule>
    <cfRule type="cellIs" dxfId="630" priority="140" operator="equal">
      <formula>$AA$5</formula>
    </cfRule>
  </conditionalFormatting>
  <conditionalFormatting sqref="Z697:AI746">
    <cfRule type="cellIs" dxfId="629" priority="131" operator="equal">
      <formula>$AE$5</formula>
    </cfRule>
    <cfRule type="cellIs" dxfId="628" priority="132" operator="equal">
      <formula>$AD$5</formula>
    </cfRule>
    <cfRule type="cellIs" dxfId="627" priority="133" operator="equal">
      <formula>$AC$5</formula>
    </cfRule>
    <cfRule type="cellIs" dxfId="626" priority="134" operator="equal">
      <formula>$AB$5</formula>
    </cfRule>
    <cfRule type="cellIs" dxfId="625" priority="135" operator="equal">
      <formula>$AA$5</formula>
    </cfRule>
  </conditionalFormatting>
  <conditionalFormatting sqref="AK697:AT746">
    <cfRule type="cellIs" dxfId="624" priority="126" operator="equal">
      <formula>$AE$5</formula>
    </cfRule>
    <cfRule type="cellIs" dxfId="623" priority="127" operator="equal">
      <formula>$AD$5</formula>
    </cfRule>
    <cfRule type="cellIs" dxfId="622" priority="128" operator="equal">
      <formula>$AC$5</formula>
    </cfRule>
    <cfRule type="cellIs" dxfId="621" priority="129" operator="equal">
      <formula>$AB$5</formula>
    </cfRule>
    <cfRule type="cellIs" dxfId="620" priority="130" operator="equal">
      <formula>$AA$5</formula>
    </cfRule>
  </conditionalFormatting>
  <conditionalFormatting sqref="C750:L798">
    <cfRule type="cellIs" dxfId="619" priority="121" operator="equal">
      <formula>$AE$5</formula>
    </cfRule>
    <cfRule type="cellIs" dxfId="618" priority="122" operator="equal">
      <formula>$AD$5</formula>
    </cfRule>
    <cfRule type="cellIs" dxfId="617" priority="123" operator="equal">
      <formula>$AC$5</formula>
    </cfRule>
    <cfRule type="cellIs" dxfId="616" priority="124" operator="equal">
      <formula>$AB$5</formula>
    </cfRule>
    <cfRule type="cellIs" dxfId="615" priority="125" operator="equal">
      <formula>$AA$5</formula>
    </cfRule>
  </conditionalFormatting>
  <conditionalFormatting sqref="M750:V799">
    <cfRule type="cellIs" dxfId="614" priority="116" operator="equal">
      <formula>$AE$5</formula>
    </cfRule>
    <cfRule type="cellIs" dxfId="613" priority="117" operator="equal">
      <formula>$AD$5</formula>
    </cfRule>
    <cfRule type="cellIs" dxfId="612" priority="118" operator="equal">
      <formula>$AC$5</formula>
    </cfRule>
    <cfRule type="cellIs" dxfId="611" priority="119" operator="equal">
      <formula>$AB$5</formula>
    </cfRule>
    <cfRule type="cellIs" dxfId="610" priority="120" operator="equal">
      <formula>$AA$5</formula>
    </cfRule>
  </conditionalFormatting>
  <conditionalFormatting sqref="C799:L799">
    <cfRule type="cellIs" dxfId="609" priority="111" operator="equal">
      <formula>$AE$5</formula>
    </cfRule>
    <cfRule type="cellIs" dxfId="608" priority="112" operator="equal">
      <formula>$AD$5</formula>
    </cfRule>
    <cfRule type="cellIs" dxfId="607" priority="113" operator="equal">
      <formula>$AC$5</formula>
    </cfRule>
    <cfRule type="cellIs" dxfId="606" priority="114" operator="equal">
      <formula>$AB$5</formula>
    </cfRule>
    <cfRule type="cellIs" dxfId="605" priority="115" operator="equal">
      <formula>$AA$5</formula>
    </cfRule>
  </conditionalFormatting>
  <conditionalFormatting sqref="C25:S25">
    <cfRule type="cellIs" dxfId="604" priority="91" operator="equal">
      <formula>$AE$5</formula>
    </cfRule>
    <cfRule type="cellIs" dxfId="603" priority="92" operator="equal">
      <formula>$AD$5</formula>
    </cfRule>
    <cfRule type="cellIs" dxfId="602" priority="93" operator="equal">
      <formula>$AC$5</formula>
    </cfRule>
    <cfRule type="cellIs" dxfId="601" priority="94" operator="equal">
      <formula>$AB$5</formula>
    </cfRule>
    <cfRule type="cellIs" dxfId="600" priority="95" operator="equal">
      <formula>$AA$5</formula>
    </cfRule>
  </conditionalFormatting>
  <conditionalFormatting sqref="AA5:AE5">
    <cfRule type="cellIs" dxfId="599" priority="66" operator="equal">
      <formula>$AE$5</formula>
    </cfRule>
    <cfRule type="cellIs" dxfId="598" priority="67" operator="equal">
      <formula>$AD$5</formula>
    </cfRule>
    <cfRule type="cellIs" dxfId="597" priority="68" operator="equal">
      <formula>$AC$5</formula>
    </cfRule>
    <cfRule type="cellIs" dxfId="596" priority="69" operator="equal">
      <formula>$AB$5</formula>
    </cfRule>
    <cfRule type="cellIs" dxfId="595" priority="70" operator="equal">
      <formula>$AA$5</formula>
    </cfRule>
  </conditionalFormatting>
  <conditionalFormatting sqref="C70:V89">
    <cfRule type="cellIs" dxfId="594" priority="56" operator="equal">
      <formula>$AE$5</formula>
    </cfRule>
    <cfRule type="cellIs" dxfId="593" priority="57" operator="equal">
      <formula>$AD$5</formula>
    </cfRule>
    <cfRule type="cellIs" dxfId="592" priority="58" operator="equal">
      <formula>$AC$5</formula>
    </cfRule>
    <cfRule type="cellIs" dxfId="591" priority="59" operator="equal">
      <formula>$AB$5</formula>
    </cfRule>
    <cfRule type="cellIs" dxfId="590" priority="60" operator="equal">
      <formula>$AA$5</formula>
    </cfRule>
  </conditionalFormatting>
  <conditionalFormatting sqref="C89">
    <cfRule type="cellIs" dxfId="589" priority="51" operator="equal">
      <formula>$AE$5</formula>
    </cfRule>
    <cfRule type="cellIs" dxfId="588" priority="52" operator="equal">
      <formula>$AD$5</formula>
    </cfRule>
    <cfRule type="cellIs" dxfId="587" priority="53" operator="equal">
      <formula>$AC$5</formula>
    </cfRule>
    <cfRule type="cellIs" dxfId="586" priority="54" operator="equal">
      <formula>$AB$5</formula>
    </cfRule>
    <cfRule type="cellIs" dxfId="585" priority="55" operator="equal">
      <formula>$AA$5</formula>
    </cfRule>
  </conditionalFormatting>
  <conditionalFormatting sqref="K90:S90 V90">
    <cfRule type="cellIs" dxfId="584" priority="46" operator="equal">
      <formula>$AE$5</formula>
    </cfRule>
    <cfRule type="cellIs" dxfId="583" priority="47" operator="equal">
      <formula>$AD$5</formula>
    </cfRule>
    <cfRule type="cellIs" dxfId="582" priority="48" operator="equal">
      <formula>$AC$5</formula>
    </cfRule>
    <cfRule type="cellIs" dxfId="581" priority="49" operator="equal">
      <formula>$AB$5</formula>
    </cfRule>
    <cfRule type="cellIs" dxfId="580" priority="50" operator="equal">
      <formula>$AA$5</formula>
    </cfRule>
  </conditionalFormatting>
  <conditionalFormatting sqref="K108:V119 K91:S96 V91:V107 K106:S107 K97:R105">
    <cfRule type="cellIs" dxfId="579" priority="41" operator="equal">
      <formula>$AE$5</formula>
    </cfRule>
    <cfRule type="cellIs" dxfId="578" priority="42" operator="equal">
      <formula>$AD$5</formula>
    </cfRule>
    <cfRule type="cellIs" dxfId="577" priority="43" operator="equal">
      <formula>$AC$5</formula>
    </cfRule>
    <cfRule type="cellIs" dxfId="576" priority="44" operator="equal">
      <formula>$AB$5</formula>
    </cfRule>
    <cfRule type="cellIs" dxfId="575" priority="45" operator="equal">
      <formula>$AA$5</formula>
    </cfRule>
  </conditionalFormatting>
  <conditionalFormatting sqref="T90:U96 T106:U107">
    <cfRule type="cellIs" dxfId="574" priority="36" operator="equal">
      <formula>$AE$5</formula>
    </cfRule>
    <cfRule type="cellIs" dxfId="573" priority="37" operator="equal">
      <formula>$AD$5</formula>
    </cfRule>
    <cfRule type="cellIs" dxfId="572" priority="38" operator="equal">
      <formula>$AC$5</formula>
    </cfRule>
    <cfRule type="cellIs" dxfId="571" priority="39" operator="equal">
      <formula>$AB$5</formula>
    </cfRule>
    <cfRule type="cellIs" dxfId="570" priority="40" operator="equal">
      <formula>$AA$5</formula>
    </cfRule>
  </conditionalFormatting>
  <conditionalFormatting sqref="C90:J119">
    <cfRule type="cellIs" dxfId="569" priority="31" operator="equal">
      <formula>$AE$5</formula>
    </cfRule>
    <cfRule type="cellIs" dxfId="568" priority="32" operator="equal">
      <formula>$AD$5</formula>
    </cfRule>
    <cfRule type="cellIs" dxfId="567" priority="33" operator="equal">
      <formula>$AC$5</formula>
    </cfRule>
    <cfRule type="cellIs" dxfId="566" priority="34" operator="equal">
      <formula>$AB$5</formula>
    </cfRule>
    <cfRule type="cellIs" dxfId="565" priority="35" operator="equal">
      <formula>$AA$5</formula>
    </cfRule>
  </conditionalFormatting>
  <conditionalFormatting sqref="S97:U105">
    <cfRule type="cellIs" dxfId="564" priority="26" operator="equal">
      <formula>$AE$5</formula>
    </cfRule>
    <cfRule type="cellIs" dxfId="563" priority="27" operator="equal">
      <formula>$AD$5</formula>
    </cfRule>
    <cfRule type="cellIs" dxfId="562" priority="28" operator="equal">
      <formula>$AC$5</formula>
    </cfRule>
    <cfRule type="cellIs" dxfId="561" priority="29" operator="equal">
      <formula>$AB$5</formula>
    </cfRule>
    <cfRule type="cellIs" dxfId="560" priority="30" operator="equal">
      <formula>$AA$5</formula>
    </cfRule>
  </conditionalFormatting>
  <conditionalFormatting sqref="C373:T422">
    <cfRule type="cellIs" dxfId="559" priority="21" operator="equal">
      <formula>$AE$5</formula>
    </cfRule>
    <cfRule type="cellIs" dxfId="558" priority="22" operator="equal">
      <formula>$AD$5</formula>
    </cfRule>
    <cfRule type="cellIs" dxfId="557" priority="23" operator="equal">
      <formula>$AC$5</formula>
    </cfRule>
    <cfRule type="cellIs" dxfId="556" priority="24" operator="equal">
      <formula>$AB$5</formula>
    </cfRule>
    <cfRule type="cellIs" dxfId="555" priority="25" operator="equal">
      <formula>$AA$5</formula>
    </cfRule>
  </conditionalFormatting>
  <conditionalFormatting sqref="T426:V475">
    <cfRule type="cellIs" dxfId="554" priority="6" operator="equal">
      <formula>$AE$5</formula>
    </cfRule>
    <cfRule type="cellIs" dxfId="553" priority="7" operator="equal">
      <formula>$AD$5</formula>
    </cfRule>
    <cfRule type="cellIs" dxfId="552" priority="8" operator="equal">
      <formula>$AC$5</formula>
    </cfRule>
    <cfRule type="cellIs" dxfId="551" priority="9" operator="equal">
      <formula>$AB$5</formula>
    </cfRule>
    <cfRule type="cellIs" dxfId="550" priority="10" operator="equal">
      <formula>$AA$5</formula>
    </cfRule>
  </conditionalFormatting>
  <conditionalFormatting sqref="C38:J65">
    <cfRule type="cellIs" dxfId="549" priority="1" operator="equal">
      <formula>$AE$5</formula>
    </cfRule>
    <cfRule type="cellIs" dxfId="548" priority="2" operator="equal">
      <formula>$AD$5</formula>
    </cfRule>
    <cfRule type="cellIs" dxfId="547" priority="3" operator="equal">
      <formula>$AC$5</formula>
    </cfRule>
    <cfRule type="cellIs" dxfId="546" priority="4" operator="equal">
      <formula>$AB$5</formula>
    </cfRule>
    <cfRule type="cellIs" dxfId="545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Y123" r:id="rId10"/>
    <hyperlink ref="Z125" r:id="rId11"/>
    <hyperlink ref="L135" r:id="rId12"/>
    <hyperlink ref="L134" r:id="rId13"/>
    <hyperlink ref="K136" r:id="rId14"/>
    <hyperlink ref="Y130" r:id="rId15"/>
    <hyperlink ref="B26" r:id="rId16"/>
  </hyperlinks>
  <pageMargins left="0.7" right="0.7" top="0.75" bottom="0.75" header="0.3" footer="0.3"/>
  <pageSetup orientation="portrait" r:id="rId17"/>
  <headerFooter alignWithMargins="0"/>
  <ignoredErrors>
    <ignoredError sqref="X39:X54" formulaRange="1"/>
  </ignoredErrors>
  <drawing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="85" zoomScaleNormal="85" workbookViewId="0">
      <selection activeCell="N44" sqref="N44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base3!N105</f>
        <v>16</v>
      </c>
      <c r="D2" s="93">
        <f>base3!O104</f>
        <v>6</v>
      </c>
      <c r="E2" s="93">
        <f>base3!P103</f>
        <v>7</v>
      </c>
      <c r="F2" s="93">
        <f>base3!Q102</f>
        <v>1</v>
      </c>
      <c r="G2" s="93">
        <f>base3!R115</f>
        <v>1</v>
      </c>
      <c r="H2" s="93">
        <f>base3!S114</f>
        <v>12</v>
      </c>
      <c r="I2" s="93">
        <f>base3!T113</f>
        <v>17</v>
      </c>
      <c r="J2" s="93">
        <f>base3!L105</f>
        <v>1</v>
      </c>
      <c r="K2" s="93">
        <f>base3!M105</f>
        <v>18</v>
      </c>
      <c r="L2" s="93">
        <f>base3!N95</f>
        <v>17</v>
      </c>
      <c r="M2" s="93">
        <f>base3!O95</f>
        <v>11</v>
      </c>
      <c r="N2" s="93">
        <f>base3!P77</f>
        <v>13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base3!N106</f>
        <v>10</v>
      </c>
      <c r="D3" s="93">
        <f>base3!O105</f>
        <v>5</v>
      </c>
      <c r="E3" s="93">
        <f>base3!P104</f>
        <v>7</v>
      </c>
      <c r="F3" s="93">
        <f>base3!Q103</f>
        <v>1</v>
      </c>
      <c r="G3" s="93">
        <f>base3!R116</f>
        <v>1</v>
      </c>
      <c r="H3" s="93">
        <f>base3!S115</f>
        <v>13</v>
      </c>
      <c r="I3" s="93">
        <f>base3!T114</f>
        <v>15</v>
      </c>
      <c r="J3" s="93">
        <f>base3!L106</f>
        <v>1</v>
      </c>
      <c r="K3" s="93">
        <f>base3!M106</f>
        <v>16</v>
      </c>
      <c r="L3" s="93">
        <f>base3!N96</f>
        <v>17</v>
      </c>
      <c r="M3" s="93">
        <f>base3!O96</f>
        <v>18</v>
      </c>
      <c r="N3" s="93">
        <f>base3!P78</f>
        <v>16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base3!N107</f>
        <v>5</v>
      </c>
      <c r="D4" s="93">
        <f>base3!O106</f>
        <v>5</v>
      </c>
      <c r="E4" s="93">
        <f>base3!P105</f>
        <v>12</v>
      </c>
      <c r="F4" s="93">
        <f>base3!Q104</f>
        <v>1</v>
      </c>
      <c r="G4" s="93">
        <f>base3!R117</f>
        <v>7</v>
      </c>
      <c r="H4" s="93">
        <f>base3!S116</f>
        <v>13</v>
      </c>
      <c r="I4" s="93">
        <f>base3!T115</f>
        <v>12</v>
      </c>
      <c r="J4" s="93">
        <f>base3!L107</f>
        <v>16</v>
      </c>
      <c r="K4" s="93">
        <f>base3!M107</f>
        <v>10</v>
      </c>
      <c r="L4" s="93">
        <f>base3!N97</f>
        <v>7</v>
      </c>
      <c r="M4" s="93">
        <f>base3!O97</f>
        <v>10</v>
      </c>
      <c r="N4" s="93">
        <f>base3!P79</f>
        <v>5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base3!N108</f>
        <v>10</v>
      </c>
      <c r="D5" s="93">
        <f>base3!O107</f>
        <v>12</v>
      </c>
      <c r="E5" s="93">
        <f>base3!P106</f>
        <v>12</v>
      </c>
      <c r="F5" s="93">
        <f>base3!Q105</f>
        <v>6</v>
      </c>
      <c r="G5" s="93">
        <f>base3!R118</f>
        <v>18</v>
      </c>
      <c r="H5" s="93">
        <f>base3!S117</f>
        <v>13</v>
      </c>
      <c r="I5" s="93">
        <f>base3!T116</f>
        <v>12</v>
      </c>
      <c r="J5" s="93">
        <f>base3!L108</f>
        <v>5</v>
      </c>
      <c r="K5" s="93">
        <f>base3!M108</f>
        <v>6</v>
      </c>
      <c r="L5" s="93">
        <f>base3!N98</f>
        <v>6</v>
      </c>
      <c r="M5" s="93">
        <f>base3!O98</f>
        <v>7</v>
      </c>
      <c r="N5" s="93">
        <f>base3!P80</f>
        <v>11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base3!N109</f>
        <v>10</v>
      </c>
      <c r="D6" s="93">
        <f>base3!O108</f>
        <v>11</v>
      </c>
      <c r="E6" s="93">
        <f>base3!P107</f>
        <v>9</v>
      </c>
      <c r="F6" s="93">
        <f>base3!Q106</f>
        <v>9</v>
      </c>
      <c r="G6" s="93">
        <f>base3!R119</f>
        <v>18</v>
      </c>
      <c r="H6" s="93">
        <f>base3!S118</f>
        <v>5</v>
      </c>
      <c r="I6" s="93">
        <f>base3!T117</f>
        <v>11</v>
      </c>
      <c r="J6" s="93">
        <f>base3!L109</f>
        <v>9</v>
      </c>
      <c r="K6" s="93">
        <f>base3!M109</f>
        <v>6</v>
      </c>
      <c r="L6" s="93">
        <f>base3!N99</f>
        <v>5</v>
      </c>
      <c r="M6" s="93">
        <f>base3!O99</f>
        <v>12</v>
      </c>
      <c r="N6" s="93">
        <f>base3!P81</f>
        <v>12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base3!N110</f>
        <v>11</v>
      </c>
      <c r="D7" s="93">
        <f>base3!O109</f>
        <v>11</v>
      </c>
      <c r="E7" s="93">
        <f>base3!P108</f>
        <v>7</v>
      </c>
      <c r="F7" s="93">
        <f>base3!Q107</f>
        <v>6</v>
      </c>
      <c r="G7" s="93">
        <f>base3!R70</f>
        <v>16</v>
      </c>
      <c r="H7" s="93">
        <f>base3!S119</f>
        <v>5</v>
      </c>
      <c r="I7" s="93">
        <f>base3!T118</f>
        <v>11</v>
      </c>
      <c r="J7" s="93">
        <f>base3!L110</f>
        <v>9</v>
      </c>
      <c r="K7" s="93">
        <f>base3!M110</f>
        <v>6</v>
      </c>
      <c r="L7" s="93">
        <f>base3!N100</f>
        <v>10</v>
      </c>
      <c r="M7" s="93">
        <f>base3!O100</f>
        <v>12</v>
      </c>
      <c r="N7" s="93">
        <f>base3!P82</f>
        <v>1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base3!N111</f>
        <v>3</v>
      </c>
      <c r="D8" s="93">
        <f>base3!O110</f>
        <v>7</v>
      </c>
      <c r="E8" s="93">
        <f>base3!P109</f>
        <v>7</v>
      </c>
      <c r="F8" s="93">
        <f>base3!Q108</f>
        <v>12</v>
      </c>
      <c r="G8" s="93">
        <f>base3!R71</f>
        <v>16</v>
      </c>
      <c r="H8" s="93">
        <f>base3!S70</f>
        <v>17</v>
      </c>
      <c r="I8" s="93">
        <f>base3!T119</f>
        <v>11</v>
      </c>
      <c r="J8" s="93">
        <f>base3!L111</f>
        <v>13</v>
      </c>
      <c r="K8" s="93">
        <f>base3!M111</f>
        <v>1</v>
      </c>
      <c r="L8" s="93">
        <f>base3!N101</f>
        <v>10</v>
      </c>
      <c r="M8" s="93">
        <f>base3!O101</f>
        <v>12</v>
      </c>
      <c r="N8" s="93">
        <f>base3!P83</f>
        <v>4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base3!N112</f>
        <v>3</v>
      </c>
      <c r="D9" s="93">
        <f>base3!O111</f>
        <v>10</v>
      </c>
      <c r="E9" s="93">
        <f>base3!P110</f>
        <v>13</v>
      </c>
      <c r="F9" s="93">
        <f>base3!Q109</f>
        <v>12</v>
      </c>
      <c r="G9" s="93">
        <f>base3!R72</f>
        <v>16</v>
      </c>
      <c r="H9" s="93">
        <f>base3!S71</f>
        <v>17</v>
      </c>
      <c r="I9" s="93">
        <f>base3!T70</f>
        <v>18</v>
      </c>
      <c r="J9" s="93">
        <f>base3!L112</f>
        <v>5</v>
      </c>
      <c r="K9" s="93">
        <f>base3!M112</f>
        <v>13</v>
      </c>
      <c r="L9" s="93">
        <f>base3!N102</f>
        <v>6</v>
      </c>
      <c r="M9" s="93">
        <f>base3!O102</f>
        <v>11</v>
      </c>
      <c r="N9" s="93">
        <f>base3!P84</f>
        <v>7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base3!N113</f>
        <v>13</v>
      </c>
      <c r="D10" s="93">
        <f>base3!O112</f>
        <v>10</v>
      </c>
      <c r="E10" s="93">
        <f>base3!P111</f>
        <v>7</v>
      </c>
      <c r="F10" s="93">
        <f>base3!Q110</f>
        <v>1</v>
      </c>
      <c r="G10" s="93">
        <f>base3!R73</f>
        <v>18</v>
      </c>
      <c r="H10" s="93">
        <f>base3!S72</f>
        <v>18</v>
      </c>
      <c r="I10" s="93">
        <f>base3!T71</f>
        <v>18</v>
      </c>
      <c r="J10" s="93">
        <f>base3!L113</f>
        <v>8</v>
      </c>
      <c r="K10" s="93">
        <f>base3!M113</f>
        <v>5</v>
      </c>
      <c r="L10" s="93">
        <f>base3!N103</f>
        <v>6</v>
      </c>
      <c r="M10" s="93">
        <f>base3!O103</f>
        <v>11</v>
      </c>
      <c r="N10" s="93">
        <f>base3!P85</f>
        <v>9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base3!N114</f>
        <v>9</v>
      </c>
      <c r="D11" s="93">
        <f>base3!O113</f>
        <v>1</v>
      </c>
      <c r="E11" s="93">
        <f>base3!P112</f>
        <v>7</v>
      </c>
      <c r="F11" s="93">
        <f>base3!Q111</f>
        <v>12</v>
      </c>
      <c r="G11" s="93">
        <f>base3!R74</f>
        <v>16</v>
      </c>
      <c r="H11" s="93">
        <f>base3!S73</f>
        <v>5</v>
      </c>
      <c r="I11" s="93">
        <f>base3!T72</f>
        <v>17</v>
      </c>
      <c r="J11" s="93">
        <f>base3!L114</f>
        <v>3</v>
      </c>
      <c r="K11" s="93">
        <f>base3!M114</f>
        <v>6</v>
      </c>
      <c r="L11" s="93">
        <f>base3!N104</f>
        <v>9</v>
      </c>
      <c r="M11" s="93">
        <f>base3!O104</f>
        <v>6</v>
      </c>
      <c r="N11" s="93">
        <f>base3!P86</f>
        <v>9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base3!N115</f>
        <v>6</v>
      </c>
      <c r="D12" s="93">
        <f>base3!O114</f>
        <v>0</v>
      </c>
      <c r="E12" s="93">
        <f>base3!P113</f>
        <v>3</v>
      </c>
      <c r="F12" s="93">
        <f>base3!Q112</f>
        <v>11</v>
      </c>
      <c r="G12" s="93">
        <f>base3!R75</f>
        <v>16</v>
      </c>
      <c r="H12" s="93">
        <f>base3!S74</f>
        <v>18</v>
      </c>
      <c r="I12" s="93">
        <f>base3!T73</f>
        <v>11</v>
      </c>
      <c r="J12" s="93">
        <f>base3!L115</f>
        <v>4</v>
      </c>
      <c r="K12" s="93">
        <f>base3!M115</f>
        <v>3</v>
      </c>
      <c r="L12" s="93">
        <f>base3!N105</f>
        <v>16</v>
      </c>
      <c r="M12" s="93">
        <f>base3!O105</f>
        <v>5</v>
      </c>
      <c r="N12" s="93">
        <f>base3!P87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base3!N116</f>
        <v>9</v>
      </c>
      <c r="D13" s="93">
        <f>base3!O115</f>
        <v>10</v>
      </c>
      <c r="E13" s="93">
        <f>base3!P114</f>
        <v>0</v>
      </c>
      <c r="F13" s="93">
        <f>base3!Q113</f>
        <v>7</v>
      </c>
      <c r="G13" s="93">
        <f>base3!R76</f>
        <v>11</v>
      </c>
      <c r="H13" s="93">
        <f>base3!S75</f>
        <v>17</v>
      </c>
      <c r="I13" s="93">
        <f>base3!T74</f>
        <v>17</v>
      </c>
      <c r="J13" s="93">
        <f>base3!L116</f>
        <v>4</v>
      </c>
      <c r="K13" s="93">
        <f>base3!M116</f>
        <v>3</v>
      </c>
      <c r="L13" s="93">
        <f>base3!N106</f>
        <v>10</v>
      </c>
      <c r="M13" s="93">
        <f>base3!O106</f>
        <v>5</v>
      </c>
      <c r="N13" s="93">
        <f>base3!P88</f>
        <v>6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base3!N117</f>
        <v>6</v>
      </c>
      <c r="D14" s="93">
        <f>base3!O116</f>
        <v>10</v>
      </c>
      <c r="E14" s="93">
        <f>base3!P115</f>
        <v>0</v>
      </c>
      <c r="F14" s="93">
        <f>base3!Q114</f>
        <v>1</v>
      </c>
      <c r="G14" s="93">
        <f>base3!R77</f>
        <v>16</v>
      </c>
      <c r="H14" s="93">
        <f>base3!S76</f>
        <v>13</v>
      </c>
      <c r="I14" s="93">
        <f>base3!T75</f>
        <v>18</v>
      </c>
      <c r="J14" s="93">
        <f>base3!L117</f>
        <v>16</v>
      </c>
      <c r="K14" s="93">
        <f>base3!M117</f>
        <v>3</v>
      </c>
      <c r="L14" s="93">
        <f>base3!N107</f>
        <v>5</v>
      </c>
      <c r="M14" s="93">
        <f>base3!O107</f>
        <v>12</v>
      </c>
      <c r="N14" s="93">
        <f>base3!P89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base3!N118</f>
        <v>1</v>
      </c>
      <c r="D15" s="93">
        <f>base3!O117</f>
        <v>1</v>
      </c>
      <c r="E15" s="93">
        <f>base3!P116</f>
        <v>0</v>
      </c>
      <c r="F15" s="93">
        <f>base3!Q115</f>
        <v>0</v>
      </c>
      <c r="G15" s="93">
        <f>base3!R78</f>
        <v>4</v>
      </c>
      <c r="H15" s="93">
        <f>base3!S77</f>
        <v>7</v>
      </c>
      <c r="I15" s="93">
        <f>base3!T76</f>
        <v>16</v>
      </c>
      <c r="J15" s="93">
        <f>base3!L118</f>
        <v>3</v>
      </c>
      <c r="K15" s="93">
        <f>base3!M118</f>
        <v>6</v>
      </c>
      <c r="L15" s="93">
        <f>base3!N108</f>
        <v>10</v>
      </c>
      <c r="M15" s="93">
        <f>base3!O108</f>
        <v>11</v>
      </c>
      <c r="N15" s="93">
        <f>base3!P90</f>
        <v>7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base3!N119</f>
        <v>1</v>
      </c>
      <c r="D16" s="93">
        <f>base3!O118</f>
        <v>4</v>
      </c>
      <c r="E16" s="93">
        <f>base3!P117</f>
        <v>9</v>
      </c>
      <c r="F16" s="93">
        <f>base3!Q116</f>
        <v>0</v>
      </c>
      <c r="G16" s="93">
        <f>base3!R79</f>
        <v>17</v>
      </c>
      <c r="H16" s="93">
        <f>base3!S78</f>
        <v>13</v>
      </c>
      <c r="I16" s="93">
        <f>base3!T77</f>
        <v>1</v>
      </c>
      <c r="J16" s="93">
        <f>base3!L119</f>
        <v>3</v>
      </c>
      <c r="K16" s="93">
        <f>base3!M119</f>
        <v>6</v>
      </c>
      <c r="L16" s="93">
        <f>base3!N109</f>
        <v>10</v>
      </c>
      <c r="M16" s="93">
        <f>base3!O109</f>
        <v>11</v>
      </c>
      <c r="N16" s="93">
        <f>base3!P91</f>
        <v>7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base3!N70</f>
        <v>15</v>
      </c>
      <c r="D17" s="93">
        <f>base3!O119</f>
        <v>12</v>
      </c>
      <c r="E17" s="93">
        <f>base3!P118</f>
        <v>7</v>
      </c>
      <c r="F17" s="93">
        <f>base3!Q117</f>
        <v>12</v>
      </c>
      <c r="G17" s="93">
        <f>base3!R80</f>
        <v>13</v>
      </c>
      <c r="H17" s="93">
        <f>base3!S79</f>
        <v>10</v>
      </c>
      <c r="I17" s="93">
        <f>base3!T78</f>
        <v>3</v>
      </c>
      <c r="J17" s="93">
        <f>base3!L70</f>
        <v>12</v>
      </c>
      <c r="K17" s="93">
        <f>base3!M70</f>
        <v>13</v>
      </c>
      <c r="L17" s="93">
        <f>base3!N110</f>
        <v>11</v>
      </c>
      <c r="M17" s="93">
        <f>base3!O110</f>
        <v>7</v>
      </c>
      <c r="N17" s="93">
        <f>base3!P92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base3!N71</f>
        <v>14</v>
      </c>
      <c r="D18" s="93">
        <f>base3!O70</f>
        <v>8</v>
      </c>
      <c r="E18" s="93">
        <f>base3!P119</f>
        <v>7</v>
      </c>
      <c r="F18" s="93">
        <f>base3!Q118</f>
        <v>13</v>
      </c>
      <c r="G18" s="93">
        <f>base3!R81</f>
        <v>7</v>
      </c>
      <c r="H18" s="93">
        <f>base3!S80</f>
        <v>1</v>
      </c>
      <c r="I18" s="93">
        <f>base3!T79</f>
        <v>11</v>
      </c>
      <c r="J18" s="93">
        <f>base3!L71</f>
        <v>7</v>
      </c>
      <c r="K18" s="93">
        <f>base3!M71</f>
        <v>12</v>
      </c>
      <c r="L18" s="93">
        <f>base3!N111</f>
        <v>3</v>
      </c>
      <c r="M18" s="93">
        <f>base3!O111</f>
        <v>10</v>
      </c>
      <c r="N18" s="93">
        <f>base3!P93</f>
        <v>10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base3!N72</f>
        <v>13</v>
      </c>
      <c r="D19" s="93">
        <f>base3!O71</f>
        <v>11</v>
      </c>
      <c r="E19" s="93">
        <f>base3!P70</f>
        <v>14</v>
      </c>
      <c r="F19" s="93">
        <f>base3!Q119</f>
        <v>13</v>
      </c>
      <c r="G19" s="93">
        <f>base3!R82</f>
        <v>5</v>
      </c>
      <c r="H19" s="93">
        <f>base3!S81</f>
        <v>1</v>
      </c>
      <c r="I19" s="93">
        <f>base3!T80</f>
        <v>3</v>
      </c>
      <c r="J19" s="93">
        <f>base3!L72</f>
        <v>2</v>
      </c>
      <c r="K19" s="93">
        <f>base3!M72</f>
        <v>1</v>
      </c>
      <c r="L19" s="93">
        <f>base3!N112</f>
        <v>3</v>
      </c>
      <c r="M19" s="93">
        <f>base3!O112</f>
        <v>10</v>
      </c>
      <c r="N19" s="93">
        <f>base3!P94</f>
        <v>18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base3!N73</f>
        <v>13</v>
      </c>
      <c r="D20" s="93">
        <f>base3!O72</f>
        <v>8</v>
      </c>
      <c r="E20" s="93">
        <f>base3!P71</f>
        <v>9</v>
      </c>
      <c r="F20" s="93">
        <f>base3!Q70</f>
        <v>1</v>
      </c>
      <c r="G20" s="93">
        <f>base3!R83</f>
        <v>3</v>
      </c>
      <c r="H20" s="93">
        <f>base3!S82</f>
        <v>4</v>
      </c>
      <c r="I20" s="93">
        <f>base3!T81</f>
        <v>20</v>
      </c>
      <c r="J20" s="93">
        <f>base3!L73</f>
        <v>12</v>
      </c>
      <c r="K20" s="93">
        <f>base3!M73</f>
        <v>7</v>
      </c>
      <c r="L20" s="93">
        <f>base3!N113</f>
        <v>13</v>
      </c>
      <c r="M20" s="93">
        <f>base3!O113</f>
        <v>1</v>
      </c>
      <c r="N20" s="93">
        <f>base3!P95</f>
        <v>10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base3!N74</f>
        <v>14</v>
      </c>
      <c r="D21" s="93">
        <f>base3!O73</f>
        <v>14</v>
      </c>
      <c r="E21" s="93">
        <f>base3!P72</f>
        <v>12</v>
      </c>
      <c r="F21" s="93">
        <f>base3!Q71</f>
        <v>15</v>
      </c>
      <c r="G21" s="93">
        <f>base3!R84</f>
        <v>13</v>
      </c>
      <c r="H21" s="93">
        <f>base3!S83</f>
        <v>1</v>
      </c>
      <c r="I21" s="93">
        <f>base3!T82</f>
        <v>3</v>
      </c>
      <c r="J21" s="93">
        <f>base3!L74</f>
        <v>7</v>
      </c>
      <c r="K21" s="93">
        <f>base3!M74</f>
        <v>15</v>
      </c>
      <c r="L21" s="93">
        <f>base3!N114</f>
        <v>9</v>
      </c>
      <c r="M21" s="93">
        <f>base3!O114</f>
        <v>0</v>
      </c>
      <c r="N21" s="93">
        <f>base3!P96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base3!N75</f>
        <v>10</v>
      </c>
      <c r="D22" s="93">
        <f>base3!O74</f>
        <v>9</v>
      </c>
      <c r="E22" s="93">
        <f>base3!P73</f>
        <v>15</v>
      </c>
      <c r="F22" s="93">
        <f>base3!Q72</f>
        <v>15</v>
      </c>
      <c r="G22" s="93">
        <f>base3!R85</f>
        <v>1</v>
      </c>
      <c r="H22" s="93">
        <f>base3!S84</f>
        <v>3</v>
      </c>
      <c r="I22" s="93">
        <f>base3!T83</f>
        <v>18</v>
      </c>
      <c r="J22" s="93">
        <f>base3!L75</f>
        <v>14</v>
      </c>
      <c r="K22" s="93">
        <f>base3!M75</f>
        <v>1</v>
      </c>
      <c r="L22" s="93">
        <f>base3!N115</f>
        <v>6</v>
      </c>
      <c r="M22" s="93">
        <f>base3!O115</f>
        <v>10</v>
      </c>
      <c r="N22" s="93">
        <f>base3!P97</f>
        <v>12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base3!N76</f>
        <v>9</v>
      </c>
      <c r="D23" s="93">
        <f>base3!O75</f>
        <v>11</v>
      </c>
      <c r="E23" s="93">
        <f>base3!P74</f>
        <v>10</v>
      </c>
      <c r="F23" s="93">
        <f>base3!Q73</f>
        <v>17</v>
      </c>
      <c r="G23" s="93">
        <f>base3!R86</f>
        <v>7</v>
      </c>
      <c r="H23" s="93">
        <f>base3!S85</f>
        <v>13</v>
      </c>
      <c r="I23" s="93">
        <f>base3!T84</f>
        <v>16</v>
      </c>
      <c r="J23" s="93">
        <f>base3!L76</f>
        <v>18</v>
      </c>
      <c r="K23" s="93">
        <f>base3!M76</f>
        <v>7</v>
      </c>
      <c r="L23" s="93">
        <f>base3!N116</f>
        <v>9</v>
      </c>
      <c r="M23" s="93">
        <f>base3!O116</f>
        <v>10</v>
      </c>
      <c r="N23" s="93">
        <f>base3!P98</f>
        <v>18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base3!N77</f>
        <v>10</v>
      </c>
      <c r="D24" s="93">
        <f>base3!O76</f>
        <v>3</v>
      </c>
      <c r="E24" s="93">
        <f>base3!P75</f>
        <v>13</v>
      </c>
      <c r="F24" s="93">
        <f>base3!Q74</f>
        <v>13</v>
      </c>
      <c r="G24" s="93">
        <f>base3!R87</f>
        <v>11</v>
      </c>
      <c r="H24" s="93">
        <f>base3!S86</f>
        <v>13</v>
      </c>
      <c r="I24" s="93">
        <f>base3!T85</f>
        <v>3</v>
      </c>
      <c r="J24" s="93">
        <f>base3!L77</f>
        <v>17</v>
      </c>
      <c r="K24" s="93">
        <f>base3!M77</f>
        <v>9</v>
      </c>
      <c r="L24" s="93">
        <f>base3!N117</f>
        <v>6</v>
      </c>
      <c r="M24" s="93">
        <f>base3!O117</f>
        <v>1</v>
      </c>
      <c r="N24" s="93">
        <f>base3!P99</f>
        <v>6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base3!N78</f>
        <v>9</v>
      </c>
      <c r="D25" s="93">
        <f>base3!O77</f>
        <v>11</v>
      </c>
      <c r="E25" s="93">
        <f>base3!P76</f>
        <v>15</v>
      </c>
      <c r="F25" s="93">
        <f>base3!Q75</f>
        <v>15</v>
      </c>
      <c r="G25" s="93">
        <f>base3!R88</f>
        <v>7</v>
      </c>
      <c r="H25" s="93">
        <f>base3!S87</f>
        <v>13</v>
      </c>
      <c r="I25" s="93">
        <f>base3!T86</f>
        <v>3</v>
      </c>
      <c r="J25" s="93">
        <f>base3!L78</f>
        <v>2</v>
      </c>
      <c r="K25" s="93">
        <f>base3!M78</f>
        <v>15</v>
      </c>
      <c r="L25" s="93">
        <f>base3!N118</f>
        <v>1</v>
      </c>
      <c r="M25" s="93">
        <f>base3!O118</f>
        <v>4</v>
      </c>
      <c r="N25" s="93">
        <f>base3!P100</f>
        <v>6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base3!N79</f>
        <v>2</v>
      </c>
      <c r="D26" s="93">
        <f>base3!O78</f>
        <v>5</v>
      </c>
      <c r="E26" s="93">
        <f>base3!P77</f>
        <v>13</v>
      </c>
      <c r="F26" s="93">
        <f>base3!Q76</f>
        <v>17</v>
      </c>
      <c r="G26" s="93">
        <f>base3!R89</f>
        <v>7</v>
      </c>
      <c r="H26" s="93">
        <f>base3!S88</f>
        <v>1</v>
      </c>
      <c r="I26" s="93">
        <f>base3!T87</f>
        <v>16</v>
      </c>
      <c r="J26" s="93">
        <f>base3!L79</f>
        <v>4</v>
      </c>
      <c r="K26" s="93">
        <f>base3!M79</f>
        <v>13</v>
      </c>
      <c r="L26" s="93">
        <f>base3!N119</f>
        <v>1</v>
      </c>
      <c r="M26" s="93">
        <f>base3!O119</f>
        <v>12</v>
      </c>
      <c r="N26" s="93">
        <f>base3!P101</f>
        <v>6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base3!N80</f>
        <v>9</v>
      </c>
      <c r="D27" s="93">
        <f>base3!O79</f>
        <v>8</v>
      </c>
      <c r="E27" s="93">
        <f>base3!P78</f>
        <v>16</v>
      </c>
      <c r="F27" s="93">
        <f>base3!Q77</f>
        <v>3</v>
      </c>
      <c r="G27" s="93">
        <f>base3!R90</f>
        <v>13</v>
      </c>
      <c r="H27" s="93">
        <f>base3!S89</f>
        <v>1</v>
      </c>
      <c r="I27" s="93">
        <f>base3!T88</f>
        <v>3</v>
      </c>
      <c r="J27" s="93">
        <f>base3!L80</f>
        <v>4</v>
      </c>
      <c r="K27" s="93">
        <f>base3!M80</f>
        <v>5</v>
      </c>
      <c r="L27" s="93">
        <f>base3!N70</f>
        <v>15</v>
      </c>
      <c r="M27" s="93">
        <f>base3!O70</f>
        <v>8</v>
      </c>
      <c r="N27" s="93">
        <f>base3!P102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base3!N81</f>
        <v>11</v>
      </c>
      <c r="D28" s="93">
        <f>base3!O80</f>
        <v>7</v>
      </c>
      <c r="E28" s="93">
        <f>base3!P79</f>
        <v>5</v>
      </c>
      <c r="F28" s="93">
        <f>base3!Q78</f>
        <v>11</v>
      </c>
      <c r="G28" s="93">
        <f>base3!R91</f>
        <v>13</v>
      </c>
      <c r="H28" s="93">
        <f>base3!S90</f>
        <v>3</v>
      </c>
      <c r="I28" s="93">
        <f>base3!T89</f>
        <v>3</v>
      </c>
      <c r="J28" s="93">
        <f>base3!L81</f>
        <v>5</v>
      </c>
      <c r="K28" s="93">
        <f>base3!M81</f>
        <v>6</v>
      </c>
      <c r="L28" s="93">
        <f>base3!N71</f>
        <v>14</v>
      </c>
      <c r="M28" s="93">
        <f>base3!O71</f>
        <v>11</v>
      </c>
      <c r="N28" s="93">
        <f>base3!P103</f>
        <v>7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base3!N82</f>
        <v>11</v>
      </c>
      <c r="D29" s="93">
        <f>base3!O81</f>
        <v>15</v>
      </c>
      <c r="E29" s="93">
        <f>base3!P80</f>
        <v>11</v>
      </c>
      <c r="F29" s="93">
        <f>base3!Q79</f>
        <v>16</v>
      </c>
      <c r="G29" s="93">
        <f>base3!R92</f>
        <v>13</v>
      </c>
      <c r="H29" s="93">
        <f>base3!S91</f>
        <v>3</v>
      </c>
      <c r="I29" s="93">
        <f>base3!T90</f>
        <v>16</v>
      </c>
      <c r="J29" s="93">
        <f>base3!L82</f>
        <v>8</v>
      </c>
      <c r="K29" s="93">
        <f>base3!M82</f>
        <v>9</v>
      </c>
      <c r="L29" s="93">
        <f>base3!N72</f>
        <v>13</v>
      </c>
      <c r="M29" s="93">
        <f>base3!O72</f>
        <v>8</v>
      </c>
      <c r="N29" s="93">
        <f>base3!P104</f>
        <v>7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base3!N83</f>
        <v>11</v>
      </c>
      <c r="D30" s="93">
        <f>base3!O82</f>
        <v>13</v>
      </c>
      <c r="E30" s="93">
        <f>base3!P81</f>
        <v>12</v>
      </c>
      <c r="F30" s="93">
        <f>base3!Q80</f>
        <v>16</v>
      </c>
      <c r="G30" s="93">
        <f>base3!R93</f>
        <v>1</v>
      </c>
      <c r="H30" s="93">
        <f>base3!S92</f>
        <v>3</v>
      </c>
      <c r="I30" s="93">
        <f>base3!T91</f>
        <v>16</v>
      </c>
      <c r="J30" s="93">
        <f>base3!L83</f>
        <v>9</v>
      </c>
      <c r="K30" s="93">
        <f>base3!M83</f>
        <v>2</v>
      </c>
      <c r="L30" s="93">
        <f>base3!N73</f>
        <v>13</v>
      </c>
      <c r="M30" s="93">
        <f>base3!O73</f>
        <v>14</v>
      </c>
      <c r="N30" s="93">
        <f>base3!P105</f>
        <v>12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base3!N84</f>
        <v>6</v>
      </c>
      <c r="D31" s="93">
        <f>base3!O83</f>
        <v>5</v>
      </c>
      <c r="E31" s="93">
        <f>base3!P82</f>
        <v>1</v>
      </c>
      <c r="F31" s="93">
        <f>base3!Q81</f>
        <v>3</v>
      </c>
      <c r="G31" s="93">
        <f>base3!R94</f>
        <v>6</v>
      </c>
      <c r="H31" s="93">
        <f>base3!S93</f>
        <v>13</v>
      </c>
      <c r="I31" s="93">
        <f>base3!T92</f>
        <v>16</v>
      </c>
      <c r="J31" s="93">
        <f>base3!L84</f>
        <v>12</v>
      </c>
      <c r="K31" s="93">
        <f>base3!M84</f>
        <v>9</v>
      </c>
      <c r="L31" s="93">
        <f>base3!N74</f>
        <v>14</v>
      </c>
      <c r="M31" s="93">
        <f>base3!O74</f>
        <v>9</v>
      </c>
      <c r="N31" s="93">
        <f>base3!P106</f>
        <v>12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base3!N85</f>
        <v>18</v>
      </c>
      <c r="D32" s="93">
        <f>base3!O84</f>
        <v>11</v>
      </c>
      <c r="E32" s="93">
        <f>base3!P83</f>
        <v>4</v>
      </c>
      <c r="F32" s="93">
        <f>base3!Q82</f>
        <v>2</v>
      </c>
      <c r="G32" s="93">
        <f>base3!R95</f>
        <v>1</v>
      </c>
      <c r="H32" s="93">
        <f>base3!S94</f>
        <v>1</v>
      </c>
      <c r="I32" s="93">
        <f>base3!T93</f>
        <v>3</v>
      </c>
      <c r="J32" s="93">
        <f>base3!L85</f>
        <v>4</v>
      </c>
      <c r="K32" s="93">
        <f>base3!M85</f>
        <v>15</v>
      </c>
      <c r="L32" s="93">
        <f>base3!N75</f>
        <v>10</v>
      </c>
      <c r="M32" s="93">
        <f>base3!O75</f>
        <v>11</v>
      </c>
      <c r="N32" s="93">
        <f>base3!P107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base3!N86</f>
        <v>5</v>
      </c>
      <c r="D33" s="93">
        <f>base3!O85</f>
        <v>10</v>
      </c>
      <c r="E33" s="93">
        <f>base3!P84</f>
        <v>7</v>
      </c>
      <c r="F33" s="93">
        <f>base3!Q83</f>
        <v>7</v>
      </c>
      <c r="G33" s="93">
        <f>base3!R96</f>
        <v>11</v>
      </c>
      <c r="H33" s="93">
        <f>base3!S95</f>
        <v>13</v>
      </c>
      <c r="I33" s="93">
        <f>base3!T94</f>
        <v>3</v>
      </c>
      <c r="J33" s="93">
        <f>base3!L86</f>
        <v>15</v>
      </c>
      <c r="K33" s="93">
        <f>base3!M86</f>
        <v>17</v>
      </c>
      <c r="L33" s="93">
        <f>base3!N76</f>
        <v>9</v>
      </c>
      <c r="M33" s="93">
        <f>base3!O76</f>
        <v>3</v>
      </c>
      <c r="N33" s="93">
        <f>base3!P108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base3!N87</f>
        <v>18</v>
      </c>
      <c r="D34" s="93">
        <f>base3!O86</f>
        <v>12</v>
      </c>
      <c r="E34" s="93">
        <f>base3!P85</f>
        <v>9</v>
      </c>
      <c r="F34" s="93">
        <f>base3!Q84</f>
        <v>1</v>
      </c>
      <c r="G34" s="93">
        <f>base3!R97</f>
        <v>11</v>
      </c>
      <c r="H34" s="93">
        <f>base3!S96</f>
        <v>13</v>
      </c>
      <c r="I34" s="93">
        <f>base3!T95</f>
        <v>3</v>
      </c>
      <c r="J34" s="93">
        <f>base3!L87</f>
        <v>15</v>
      </c>
      <c r="K34" s="93">
        <f>base3!M87</f>
        <v>17</v>
      </c>
      <c r="L34" s="93">
        <f>base3!N77</f>
        <v>10</v>
      </c>
      <c r="M34" s="93">
        <f>base3!O77</f>
        <v>11</v>
      </c>
      <c r="N34" s="93">
        <f>base3!P109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base3!N88</f>
        <v>10</v>
      </c>
      <c r="D35" s="93">
        <f>base3!O87</f>
        <v>10</v>
      </c>
      <c r="E35" s="93">
        <f>base3!P86</f>
        <v>9</v>
      </c>
      <c r="F35" s="93">
        <f>base3!Q85</f>
        <v>6</v>
      </c>
      <c r="G35" s="93">
        <f>base3!R98</f>
        <v>11</v>
      </c>
      <c r="H35" s="93">
        <f>base3!S97</f>
        <v>13</v>
      </c>
      <c r="I35" s="93">
        <f>base3!T96</f>
        <v>16</v>
      </c>
      <c r="J35" s="93">
        <f>base3!L88</f>
        <v>17</v>
      </c>
      <c r="K35" s="93">
        <f>base3!M88</f>
        <v>18</v>
      </c>
      <c r="L35" s="93">
        <f>base3!N78</f>
        <v>9</v>
      </c>
      <c r="M35" s="93">
        <f>base3!O78</f>
        <v>5</v>
      </c>
      <c r="N35" s="93">
        <f>base3!P110</f>
        <v>13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base3!N89</f>
        <v>10</v>
      </c>
      <c r="D36" s="93">
        <f>base3!O88</f>
        <v>12</v>
      </c>
      <c r="E36" s="93">
        <f>base3!P87</f>
        <v>12</v>
      </c>
      <c r="F36" s="93">
        <f>base3!Q86</f>
        <v>6</v>
      </c>
      <c r="G36" s="93">
        <f>base3!R99</f>
        <v>7</v>
      </c>
      <c r="H36" s="93">
        <f>base3!S98</f>
        <v>13</v>
      </c>
      <c r="I36" s="93">
        <f>base3!T97</f>
        <v>16</v>
      </c>
      <c r="J36" s="93">
        <f>base3!L89</f>
        <v>17</v>
      </c>
      <c r="K36" s="93">
        <f>base3!M89</f>
        <v>5</v>
      </c>
      <c r="L36" s="93">
        <f>base3!N79</f>
        <v>2</v>
      </c>
      <c r="M36" s="93">
        <f>base3!O79</f>
        <v>8</v>
      </c>
      <c r="N36" s="93">
        <f>base3!P111</f>
        <v>7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base3!N90</f>
        <v>5</v>
      </c>
      <c r="D37" s="93">
        <f>base3!O89</f>
        <v>12</v>
      </c>
      <c r="E37" s="93">
        <f>base3!P88</f>
        <v>6</v>
      </c>
      <c r="F37" s="93">
        <f>base3!Q87</f>
        <v>9</v>
      </c>
      <c r="G37" s="93">
        <f>base3!R100</f>
        <v>7</v>
      </c>
      <c r="H37" s="93">
        <f>base3!S99</f>
        <v>1</v>
      </c>
      <c r="I37" s="93">
        <f>base3!T98</f>
        <v>16</v>
      </c>
      <c r="J37" s="93">
        <f>base3!L90</f>
        <v>17</v>
      </c>
      <c r="K37" s="93">
        <f>base3!M90</f>
        <v>18</v>
      </c>
      <c r="L37" s="93">
        <f>base3!N80</f>
        <v>9</v>
      </c>
      <c r="M37" s="93">
        <f>base3!O80</f>
        <v>7</v>
      </c>
      <c r="N37" s="93">
        <f>base3!P112</f>
        <v>7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base3!N91</f>
        <v>6</v>
      </c>
      <c r="D38" s="93">
        <f>base3!O90</f>
        <v>9</v>
      </c>
      <c r="E38" s="93">
        <f>base3!P89</f>
        <v>6</v>
      </c>
      <c r="F38" s="93">
        <f>base3!Q88</f>
        <v>11</v>
      </c>
      <c r="G38" s="93">
        <f>base3!R101</f>
        <v>7</v>
      </c>
      <c r="H38" s="93">
        <f>base3!S100</f>
        <v>1</v>
      </c>
      <c r="I38" s="93">
        <f>base3!T99</f>
        <v>3</v>
      </c>
      <c r="J38" s="93">
        <f>base3!L91</f>
        <v>10</v>
      </c>
      <c r="K38" s="93">
        <f>base3!M91</f>
        <v>9</v>
      </c>
      <c r="L38" s="93">
        <f>base3!N81</f>
        <v>11</v>
      </c>
      <c r="M38" s="93">
        <f>base3!O81</f>
        <v>15</v>
      </c>
      <c r="N38" s="93">
        <f>base3!P113</f>
        <v>3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base3!N92</f>
        <v>9</v>
      </c>
      <c r="D39" s="93">
        <f>base3!O91</f>
        <v>11</v>
      </c>
      <c r="E39" s="93">
        <f>base3!P90</f>
        <v>7</v>
      </c>
      <c r="F39" s="93">
        <f>base3!Q89</f>
        <v>11</v>
      </c>
      <c r="G39" s="93">
        <f>base3!R102</f>
        <v>13</v>
      </c>
      <c r="H39" s="93">
        <f>base3!S101</f>
        <v>1</v>
      </c>
      <c r="I39" s="93">
        <f>base3!T100</f>
        <v>3</v>
      </c>
      <c r="J39" s="93">
        <f>base3!L92</f>
        <v>10</v>
      </c>
      <c r="K39" s="93">
        <f>base3!M92</f>
        <v>12</v>
      </c>
      <c r="L39" s="93">
        <f>base3!N82</f>
        <v>11</v>
      </c>
      <c r="M39" s="93">
        <f>base3!O82</f>
        <v>13</v>
      </c>
      <c r="N39" s="93">
        <f>base3!P114</f>
        <v>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base3!N93</f>
        <v>11</v>
      </c>
      <c r="D40" s="93">
        <f>base3!O92</f>
        <v>6</v>
      </c>
      <c r="E40" s="93">
        <f>base3!P91</f>
        <v>7</v>
      </c>
      <c r="F40" s="93">
        <f>base3!Q90</f>
        <v>1</v>
      </c>
      <c r="G40" s="93">
        <f>base3!R103</f>
        <v>13</v>
      </c>
      <c r="H40" s="93">
        <f>base3!S102</f>
        <v>3</v>
      </c>
      <c r="I40" s="93">
        <f>base3!T101</f>
        <v>3</v>
      </c>
      <c r="J40" s="93">
        <f>base3!L93</f>
        <v>12</v>
      </c>
      <c r="K40" s="93">
        <f>base3!M93</f>
        <v>16</v>
      </c>
      <c r="L40" s="93">
        <f>base3!N83</f>
        <v>11</v>
      </c>
      <c r="M40" s="93">
        <f>base3!O83</f>
        <v>5</v>
      </c>
      <c r="N40" s="93">
        <f>base3!P115</f>
        <v>0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base3!N94</f>
        <v>11</v>
      </c>
      <c r="D41" s="93">
        <f>base3!O93</f>
        <v>7</v>
      </c>
      <c r="E41" s="93">
        <f>base3!P92</f>
        <v>7</v>
      </c>
      <c r="F41" s="93">
        <f>base3!Q91</f>
        <v>1</v>
      </c>
      <c r="G41" s="93">
        <f>base3!R104</f>
        <v>13</v>
      </c>
      <c r="H41" s="93">
        <f>base3!S103</f>
        <v>3</v>
      </c>
      <c r="I41" s="93">
        <f>base3!T102</f>
        <v>16</v>
      </c>
      <c r="J41" s="93">
        <f>base3!L94</f>
        <v>16</v>
      </c>
      <c r="K41" s="93">
        <f>base3!M94</f>
        <v>17</v>
      </c>
      <c r="L41" s="93">
        <f>base3!N84</f>
        <v>6</v>
      </c>
      <c r="M41" s="93">
        <f>base3!O84</f>
        <v>11</v>
      </c>
      <c r="N41" s="93">
        <f>base3!P116</f>
        <v>0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base3!N95</f>
        <v>17</v>
      </c>
      <c r="D42" s="93">
        <f>base3!O94</f>
        <v>7</v>
      </c>
      <c r="E42" s="93">
        <f>base3!P93</f>
        <v>10</v>
      </c>
      <c r="F42" s="93">
        <f>base3!Q92</f>
        <v>1</v>
      </c>
      <c r="G42" s="93">
        <f>base3!R105</f>
        <v>7</v>
      </c>
      <c r="H42" s="93">
        <f>base3!S104</f>
        <v>3</v>
      </c>
      <c r="I42" s="93">
        <f>base3!T103</f>
        <v>16</v>
      </c>
      <c r="J42" s="93">
        <f>base3!L95</f>
        <v>12</v>
      </c>
      <c r="K42" s="93">
        <f>base3!M95</f>
        <v>16</v>
      </c>
      <c r="L42" s="93">
        <f>base3!N85</f>
        <v>18</v>
      </c>
      <c r="M42" s="93">
        <f>base3!O85</f>
        <v>10</v>
      </c>
      <c r="N42" s="93">
        <f>base3!P117</f>
        <v>9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base3!N96</f>
        <v>17</v>
      </c>
      <c r="D43" s="93">
        <f>base3!O95</f>
        <v>11</v>
      </c>
      <c r="E43" s="93">
        <f>base3!P94</f>
        <v>18</v>
      </c>
      <c r="F43" s="93">
        <f>base3!Q93</f>
        <v>9</v>
      </c>
      <c r="G43" s="93">
        <f>base3!R106</f>
        <v>7</v>
      </c>
      <c r="H43" s="93">
        <f>base3!S105</f>
        <v>13</v>
      </c>
      <c r="I43" s="93">
        <f>base3!T104</f>
        <v>16</v>
      </c>
      <c r="J43" s="93">
        <f>base3!L96</f>
        <v>3</v>
      </c>
      <c r="K43" s="93">
        <f>base3!M96</f>
        <v>7</v>
      </c>
      <c r="L43" s="93">
        <f>base3!N86</f>
        <v>5</v>
      </c>
      <c r="M43" s="93">
        <f>base3!O86</f>
        <v>12</v>
      </c>
      <c r="N43" s="93">
        <f>base3!P118</f>
        <v>7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base3!N97</f>
        <v>7</v>
      </c>
      <c r="D44" s="93">
        <f>base3!O96</f>
        <v>18</v>
      </c>
      <c r="E44" s="93">
        <f>base3!P95</f>
        <v>10</v>
      </c>
      <c r="F44" s="93">
        <f>base3!Q94</f>
        <v>9</v>
      </c>
      <c r="G44" s="93">
        <f>base3!R107</f>
        <v>7</v>
      </c>
      <c r="H44" s="93">
        <f>base3!S106</f>
        <v>13</v>
      </c>
      <c r="I44" s="93">
        <f>base3!T105</f>
        <v>3</v>
      </c>
      <c r="J44" s="93">
        <f>base3!L97</f>
        <v>3</v>
      </c>
      <c r="K44" s="93">
        <f>base3!M97</f>
        <v>5</v>
      </c>
      <c r="L44" s="93">
        <f>base3!N87</f>
        <v>18</v>
      </c>
      <c r="M44" s="93">
        <f>base3!O87</f>
        <v>10</v>
      </c>
      <c r="N44" s="93">
        <f>base3!P119</f>
        <v>7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base3!N98</f>
        <v>6</v>
      </c>
      <c r="D45" s="93">
        <f>base3!O97</f>
        <v>10</v>
      </c>
      <c r="E45" s="93">
        <f>base3!P96</f>
        <v>12</v>
      </c>
      <c r="F45" s="93">
        <f>base3!Q95</f>
        <v>9</v>
      </c>
      <c r="G45" s="93">
        <f>base3!R108</f>
        <v>13</v>
      </c>
      <c r="H45" s="93">
        <f>base3!S107</f>
        <v>13</v>
      </c>
      <c r="I45" s="93">
        <f>base3!T106</f>
        <v>3</v>
      </c>
      <c r="J45" s="93">
        <f>base3!L98</f>
        <v>3</v>
      </c>
      <c r="K45" s="93">
        <f>base3!M98</f>
        <v>5</v>
      </c>
      <c r="L45" s="93">
        <f>base3!N88</f>
        <v>10</v>
      </c>
      <c r="M45" s="93">
        <f>base3!O88</f>
        <v>12</v>
      </c>
      <c r="N45" s="93">
        <f>base3!P70</f>
        <v>14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base3!N99</f>
        <v>5</v>
      </c>
      <c r="D46" s="93">
        <f>base3!O98</f>
        <v>7</v>
      </c>
      <c r="E46" s="93">
        <f>base3!P97</f>
        <v>12</v>
      </c>
      <c r="F46" s="93">
        <f>base3!Q96</f>
        <v>9</v>
      </c>
      <c r="G46" s="93">
        <f>base3!R109</f>
        <v>13</v>
      </c>
      <c r="H46" s="93">
        <f>base3!S108</f>
        <v>1</v>
      </c>
      <c r="I46" s="93">
        <f>base3!T107</f>
        <v>3</v>
      </c>
      <c r="J46" s="93">
        <f>base3!L99</f>
        <v>9</v>
      </c>
      <c r="K46" s="93">
        <f>base3!M99</f>
        <v>16</v>
      </c>
      <c r="L46" s="93">
        <f>base3!N89</f>
        <v>10</v>
      </c>
      <c r="M46" s="93">
        <f>base3!O89</f>
        <v>12</v>
      </c>
      <c r="N46" s="93">
        <f>base3!P71</f>
        <v>9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base3!N100</f>
        <v>10</v>
      </c>
      <c r="D47" s="93">
        <f>base3!O99</f>
        <v>12</v>
      </c>
      <c r="E47" s="93">
        <f>base3!P98</f>
        <v>18</v>
      </c>
      <c r="F47" s="93">
        <f>base3!Q97</f>
        <v>9</v>
      </c>
      <c r="G47" s="93">
        <f>base3!R110</f>
        <v>16</v>
      </c>
      <c r="H47" s="93">
        <f>base3!S109</f>
        <v>1</v>
      </c>
      <c r="I47" s="93">
        <f>base3!T108</f>
        <v>16</v>
      </c>
      <c r="J47" s="93">
        <f>base3!L100</f>
        <v>16</v>
      </c>
      <c r="K47" s="93">
        <f>base3!M100</f>
        <v>5</v>
      </c>
      <c r="L47" s="93">
        <f>base3!N90</f>
        <v>5</v>
      </c>
      <c r="M47" s="93">
        <f>base3!O90</f>
        <v>9</v>
      </c>
      <c r="N47" s="93">
        <f>base3!P72</f>
        <v>12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base3!N101</f>
        <v>10</v>
      </c>
      <c r="D48" s="93">
        <f>base3!O100</f>
        <v>12</v>
      </c>
      <c r="E48" s="93">
        <f>base3!P99</f>
        <v>6</v>
      </c>
      <c r="F48" s="93">
        <f>base3!Q98</f>
        <v>12</v>
      </c>
      <c r="G48" s="93">
        <f>base3!R111</f>
        <v>11</v>
      </c>
      <c r="H48" s="93">
        <f>base3!S110</f>
        <v>17</v>
      </c>
      <c r="I48" s="93">
        <f>base3!T109</f>
        <v>16</v>
      </c>
      <c r="J48" s="93">
        <f>base3!L101</f>
        <v>18</v>
      </c>
      <c r="K48" s="93">
        <f>base3!M101</f>
        <v>16</v>
      </c>
      <c r="L48" s="93">
        <f>base3!N91</f>
        <v>6</v>
      </c>
      <c r="M48" s="93">
        <f>base3!O91</f>
        <v>11</v>
      </c>
      <c r="N48" s="93">
        <f>base3!P73</f>
        <v>15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base3!N102</f>
        <v>6</v>
      </c>
      <c r="D49" s="93">
        <f>base3!O101</f>
        <v>12</v>
      </c>
      <c r="E49" s="93">
        <f>base3!P100</f>
        <v>6</v>
      </c>
      <c r="F49" s="93">
        <f>base3!Q99</f>
        <v>11</v>
      </c>
      <c r="G49" s="93">
        <f>base3!R112</f>
        <v>9</v>
      </c>
      <c r="H49" s="93">
        <f>base3!S111</f>
        <v>9</v>
      </c>
      <c r="I49" s="93">
        <f>base3!T110</f>
        <v>18</v>
      </c>
      <c r="J49" s="93">
        <f>base3!L102</f>
        <v>10</v>
      </c>
      <c r="K49" s="93">
        <f>base3!M102</f>
        <v>12</v>
      </c>
      <c r="L49" s="93">
        <f>base3!N92</f>
        <v>9</v>
      </c>
      <c r="M49" s="93">
        <f>base3!O92</f>
        <v>6</v>
      </c>
      <c r="N49" s="93">
        <f>base3!P74</f>
        <v>10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base3!N103</f>
        <v>6</v>
      </c>
      <c r="D50" s="93">
        <f>base3!O102</f>
        <v>11</v>
      </c>
      <c r="E50" s="93">
        <f>base3!P101</f>
        <v>6</v>
      </c>
      <c r="F50" s="93">
        <f>base3!Q100</f>
        <v>11</v>
      </c>
      <c r="G50" s="93">
        <f>base3!R113</f>
        <v>12</v>
      </c>
      <c r="H50" s="93">
        <f>base3!S112</f>
        <v>16</v>
      </c>
      <c r="I50" s="93">
        <f>base3!T111</f>
        <v>16</v>
      </c>
      <c r="J50" s="93">
        <f>base3!L103</f>
        <v>12</v>
      </c>
      <c r="K50" s="93">
        <f>base3!M103</f>
        <v>9</v>
      </c>
      <c r="L50" s="93">
        <f>base3!N93</f>
        <v>11</v>
      </c>
      <c r="M50" s="93">
        <f>base3!O93</f>
        <v>7</v>
      </c>
      <c r="N50" s="93">
        <f>base3!P75</f>
        <v>13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base3!N104</f>
        <v>9</v>
      </c>
      <c r="D51" s="93">
        <f>base3!O103</f>
        <v>11</v>
      </c>
      <c r="E51" s="93">
        <f>base3!P102</f>
        <v>7</v>
      </c>
      <c r="F51" s="93">
        <f>base3!Q101</f>
        <v>11</v>
      </c>
      <c r="G51" s="93">
        <f>base3!R114</f>
        <v>13</v>
      </c>
      <c r="H51" s="93">
        <f>base3!S113</f>
        <v>16</v>
      </c>
      <c r="I51" s="93">
        <f>base3!T112</f>
        <v>17</v>
      </c>
      <c r="J51" s="93">
        <f>base3!L104</f>
        <v>18</v>
      </c>
      <c r="K51" s="93">
        <f>base3!M104</f>
        <v>10</v>
      </c>
      <c r="L51" s="93">
        <f>base3!N94</f>
        <v>11</v>
      </c>
      <c r="M51" s="93">
        <f>base3!O94</f>
        <v>7</v>
      </c>
      <c r="N51" s="93">
        <f>base3!P76</f>
        <v>15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424" priority="6" operator="equal">
      <formula>#REF!</formula>
    </cfRule>
    <cfRule type="cellIs" dxfId="423" priority="7" operator="equal">
      <formula>#REF!</formula>
    </cfRule>
    <cfRule type="cellIs" dxfId="422" priority="8" operator="equal">
      <formula>#REF!</formula>
    </cfRule>
    <cfRule type="cellIs" dxfId="421" priority="9" operator="equal">
      <formula>#REF!</formula>
    </cfRule>
    <cfRule type="cellIs" dxfId="420" priority="10" operator="equal">
      <formula>#REF!</formula>
    </cfRule>
  </conditionalFormatting>
  <conditionalFormatting sqref="B1:P1">
    <cfRule type="cellIs" dxfId="419" priority="11" operator="equal">
      <formula>#REF!</formula>
    </cfRule>
    <cfRule type="cellIs" dxfId="418" priority="12" operator="equal">
      <formula>#REF!</formula>
    </cfRule>
    <cfRule type="cellIs" dxfId="417" priority="13" operator="equal">
      <formula>#REF!</formula>
    </cfRule>
    <cfRule type="cellIs" dxfId="416" priority="14" operator="equal">
      <formula>#REF!</formula>
    </cfRule>
    <cfRule type="cellIs" dxfId="4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86857F-3B2C-4539-AC01-573B42E507B3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E149D2CC-A7A7-4C00-9EF9-3EBA9A5ED8FB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723DBA3-C0F1-4D16-BB4D-EC88BEE1891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3CE8EE-46F0-4E55-ADA9-DFDFFE62F7B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E092DF-5584-4872-AF24-A7EEDC1554D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="85" zoomScaleNormal="85" workbookViewId="0">
      <selection activeCell="T8" sqref="T8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base3!O118</f>
        <v>4</v>
      </c>
      <c r="E2" s="93">
        <f>base3!P117</f>
        <v>9</v>
      </c>
      <c r="F2" s="93">
        <f>base3!Q116</f>
        <v>0</v>
      </c>
      <c r="G2" s="93">
        <f>base3!R115</f>
        <v>1</v>
      </c>
      <c r="H2" s="93">
        <f>base3!S114</f>
        <v>12</v>
      </c>
      <c r="I2" s="93">
        <f>base3!T113</f>
        <v>17</v>
      </c>
      <c r="J2" s="93">
        <f>base3!L105</f>
        <v>1</v>
      </c>
      <c r="K2" s="93">
        <f>base3!M105</f>
        <v>18</v>
      </c>
      <c r="L2" s="93">
        <f>base3!N105</f>
        <v>16</v>
      </c>
      <c r="M2" s="93">
        <f>base3!O105</f>
        <v>5</v>
      </c>
      <c r="N2" s="93">
        <f>base3!P87</f>
        <v>12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base3!O119</f>
        <v>12</v>
      </c>
      <c r="E3" s="93">
        <f>base3!P118</f>
        <v>7</v>
      </c>
      <c r="F3" s="93">
        <f>base3!Q117</f>
        <v>12</v>
      </c>
      <c r="G3" s="93">
        <f>base3!R116</f>
        <v>1</v>
      </c>
      <c r="H3" s="93">
        <f>base3!S115</f>
        <v>13</v>
      </c>
      <c r="I3" s="93">
        <f>base3!T114</f>
        <v>15</v>
      </c>
      <c r="J3" s="93">
        <f>base3!L106</f>
        <v>1</v>
      </c>
      <c r="K3" s="93">
        <f>base3!M106</f>
        <v>16</v>
      </c>
      <c r="L3" s="93">
        <f>base3!N106</f>
        <v>10</v>
      </c>
      <c r="M3" s="93">
        <f>base3!O106</f>
        <v>5</v>
      </c>
      <c r="N3" s="93">
        <f>base3!P88</f>
        <v>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base3!O70</f>
        <v>8</v>
      </c>
      <c r="E4" s="93">
        <f>base3!P119</f>
        <v>7</v>
      </c>
      <c r="F4" s="93">
        <f>base3!Q118</f>
        <v>13</v>
      </c>
      <c r="G4" s="93">
        <f>base3!R117</f>
        <v>7</v>
      </c>
      <c r="H4" s="93">
        <f>base3!S116</f>
        <v>13</v>
      </c>
      <c r="I4" s="93">
        <f>base3!T115</f>
        <v>12</v>
      </c>
      <c r="J4" s="93">
        <f>base3!L107</f>
        <v>16</v>
      </c>
      <c r="K4" s="93">
        <f>base3!M107</f>
        <v>10</v>
      </c>
      <c r="L4" s="93">
        <f>base3!N107</f>
        <v>5</v>
      </c>
      <c r="M4" s="93">
        <f>base3!O107</f>
        <v>12</v>
      </c>
      <c r="N4" s="93">
        <f>base3!P89</f>
        <v>6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base3!O71</f>
        <v>11</v>
      </c>
      <c r="E5" s="93">
        <f>base3!P70</f>
        <v>14</v>
      </c>
      <c r="F5" s="93">
        <f>base3!Q119</f>
        <v>13</v>
      </c>
      <c r="G5" s="93">
        <f>base3!R118</f>
        <v>18</v>
      </c>
      <c r="H5" s="93">
        <f>base3!S117</f>
        <v>13</v>
      </c>
      <c r="I5" s="93">
        <f>base3!T116</f>
        <v>12</v>
      </c>
      <c r="J5" s="93">
        <f>base3!L108</f>
        <v>5</v>
      </c>
      <c r="K5" s="93">
        <f>base3!M108</f>
        <v>6</v>
      </c>
      <c r="L5" s="93">
        <f>base3!N108</f>
        <v>10</v>
      </c>
      <c r="M5" s="93">
        <f>base3!O108</f>
        <v>11</v>
      </c>
      <c r="N5" s="93">
        <f>base3!P90</f>
        <v>7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base3!O72</f>
        <v>8</v>
      </c>
      <c r="E6" s="93">
        <f>base3!P71</f>
        <v>9</v>
      </c>
      <c r="F6" s="93">
        <f>base3!Q70</f>
        <v>1</v>
      </c>
      <c r="G6" s="93">
        <f>base3!R119</f>
        <v>18</v>
      </c>
      <c r="H6" s="93">
        <f>base3!S118</f>
        <v>5</v>
      </c>
      <c r="I6" s="93">
        <f>base3!T117</f>
        <v>11</v>
      </c>
      <c r="J6" s="93">
        <f>base3!L109</f>
        <v>9</v>
      </c>
      <c r="K6" s="93">
        <f>base3!M109</f>
        <v>6</v>
      </c>
      <c r="L6" s="93">
        <f>base3!N109</f>
        <v>10</v>
      </c>
      <c r="M6" s="93">
        <f>base3!O109</f>
        <v>11</v>
      </c>
      <c r="N6" s="93">
        <f>base3!P91</f>
        <v>7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base3!O73</f>
        <v>14</v>
      </c>
      <c r="E7" s="93">
        <f>base3!P72</f>
        <v>12</v>
      </c>
      <c r="F7" s="93">
        <f>base3!Q71</f>
        <v>15</v>
      </c>
      <c r="G7" s="93">
        <f>base3!R70</f>
        <v>16</v>
      </c>
      <c r="H7" s="93">
        <f>base3!S119</f>
        <v>5</v>
      </c>
      <c r="I7" s="93">
        <f>base3!T118</f>
        <v>11</v>
      </c>
      <c r="J7" s="93">
        <f>base3!L110</f>
        <v>9</v>
      </c>
      <c r="K7" s="93">
        <f>base3!M110</f>
        <v>6</v>
      </c>
      <c r="L7" s="93">
        <f>base3!N110</f>
        <v>11</v>
      </c>
      <c r="M7" s="93">
        <f>base3!O110</f>
        <v>7</v>
      </c>
      <c r="N7" s="93">
        <f>base3!P92</f>
        <v>7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base3!O74</f>
        <v>9</v>
      </c>
      <c r="E8" s="93">
        <f>base3!P73</f>
        <v>15</v>
      </c>
      <c r="F8" s="93">
        <f>base3!Q72</f>
        <v>15</v>
      </c>
      <c r="G8" s="93">
        <f>base3!R71</f>
        <v>16</v>
      </c>
      <c r="H8" s="93">
        <f>base3!S70</f>
        <v>17</v>
      </c>
      <c r="I8" s="93">
        <f>base3!T119</f>
        <v>11</v>
      </c>
      <c r="J8" s="93">
        <f>base3!L111</f>
        <v>13</v>
      </c>
      <c r="K8" s="93">
        <f>base3!M111</f>
        <v>1</v>
      </c>
      <c r="L8" s="93">
        <f>base3!N111</f>
        <v>3</v>
      </c>
      <c r="M8" s="93">
        <f>base3!O111</f>
        <v>10</v>
      </c>
      <c r="N8" s="93">
        <f>base3!P93</f>
        <v>10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base3!O75</f>
        <v>11</v>
      </c>
      <c r="E9" s="93">
        <f>base3!P74</f>
        <v>10</v>
      </c>
      <c r="F9" s="93">
        <f>base3!Q73</f>
        <v>17</v>
      </c>
      <c r="G9" s="93">
        <f>base3!R72</f>
        <v>16</v>
      </c>
      <c r="H9" s="93">
        <f>base3!S71</f>
        <v>17</v>
      </c>
      <c r="I9" s="93">
        <f>base3!T70</f>
        <v>18</v>
      </c>
      <c r="J9" s="93">
        <f>base3!L112</f>
        <v>5</v>
      </c>
      <c r="K9" s="93">
        <f>base3!M112</f>
        <v>13</v>
      </c>
      <c r="L9" s="93">
        <f>base3!N112</f>
        <v>3</v>
      </c>
      <c r="M9" s="93">
        <f>base3!O112</f>
        <v>10</v>
      </c>
      <c r="N9" s="93">
        <f>base3!P94</f>
        <v>18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base3!O76</f>
        <v>3</v>
      </c>
      <c r="E10" s="93">
        <f>base3!P75</f>
        <v>13</v>
      </c>
      <c r="F10" s="93">
        <f>base3!Q74</f>
        <v>13</v>
      </c>
      <c r="G10" s="93">
        <f>base3!R73</f>
        <v>18</v>
      </c>
      <c r="H10" s="93">
        <f>base3!S72</f>
        <v>18</v>
      </c>
      <c r="I10" s="93">
        <f>base3!T71</f>
        <v>18</v>
      </c>
      <c r="J10" s="93">
        <f>base3!L113</f>
        <v>8</v>
      </c>
      <c r="K10" s="93">
        <f>base3!M113</f>
        <v>5</v>
      </c>
      <c r="L10" s="93">
        <f>base3!N113</f>
        <v>13</v>
      </c>
      <c r="M10" s="93">
        <f>base3!O113</f>
        <v>1</v>
      </c>
      <c r="N10" s="93">
        <f>base3!P95</f>
        <v>10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base3!O77</f>
        <v>11</v>
      </c>
      <c r="E11" s="93">
        <f>base3!P76</f>
        <v>15</v>
      </c>
      <c r="F11" s="93">
        <f>base3!Q75</f>
        <v>15</v>
      </c>
      <c r="G11" s="93">
        <f>base3!R74</f>
        <v>16</v>
      </c>
      <c r="H11" s="93">
        <f>base3!S73</f>
        <v>5</v>
      </c>
      <c r="I11" s="93">
        <f>base3!T72</f>
        <v>17</v>
      </c>
      <c r="J11" s="93">
        <f>base3!L114</f>
        <v>3</v>
      </c>
      <c r="K11" s="93">
        <f>base3!M114</f>
        <v>6</v>
      </c>
      <c r="L11" s="93">
        <f>base3!N114</f>
        <v>9</v>
      </c>
      <c r="M11" s="93">
        <f>base3!O114</f>
        <v>0</v>
      </c>
      <c r="N11" s="93">
        <f>base3!P96</f>
        <v>12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base3!O78</f>
        <v>5</v>
      </c>
      <c r="E12" s="93">
        <f>base3!P77</f>
        <v>13</v>
      </c>
      <c r="F12" s="93">
        <f>base3!Q76</f>
        <v>17</v>
      </c>
      <c r="G12" s="93">
        <f>base3!R75</f>
        <v>16</v>
      </c>
      <c r="H12" s="93">
        <f>base3!S74</f>
        <v>18</v>
      </c>
      <c r="I12" s="93">
        <f>base3!T73</f>
        <v>11</v>
      </c>
      <c r="J12" s="93">
        <f>base3!L115</f>
        <v>4</v>
      </c>
      <c r="K12" s="93">
        <f>base3!M115</f>
        <v>3</v>
      </c>
      <c r="L12" s="93">
        <f>base3!N115</f>
        <v>6</v>
      </c>
      <c r="M12" s="93">
        <f>base3!O115</f>
        <v>10</v>
      </c>
      <c r="N12" s="93">
        <f>base3!P97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base3!O79</f>
        <v>8</v>
      </c>
      <c r="E13" s="93">
        <f>base3!P78</f>
        <v>16</v>
      </c>
      <c r="F13" s="93">
        <f>base3!Q77</f>
        <v>3</v>
      </c>
      <c r="G13" s="93">
        <f>base3!R76</f>
        <v>11</v>
      </c>
      <c r="H13" s="93">
        <f>base3!S75</f>
        <v>17</v>
      </c>
      <c r="I13" s="93">
        <f>base3!T74</f>
        <v>17</v>
      </c>
      <c r="J13" s="93">
        <f>base3!L116</f>
        <v>4</v>
      </c>
      <c r="K13" s="93">
        <f>base3!M116</f>
        <v>3</v>
      </c>
      <c r="L13" s="93">
        <f>base3!N116</f>
        <v>9</v>
      </c>
      <c r="M13" s="93">
        <f>base3!O116</f>
        <v>10</v>
      </c>
      <c r="N13" s="93">
        <f>base3!P98</f>
        <v>18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base3!O80</f>
        <v>7</v>
      </c>
      <c r="E14" s="93">
        <f>base3!P79</f>
        <v>5</v>
      </c>
      <c r="F14" s="93">
        <f>base3!Q78</f>
        <v>11</v>
      </c>
      <c r="G14" s="93">
        <f>base3!R77</f>
        <v>16</v>
      </c>
      <c r="H14" s="93">
        <f>base3!S76</f>
        <v>13</v>
      </c>
      <c r="I14" s="93">
        <f>base3!T75</f>
        <v>18</v>
      </c>
      <c r="J14" s="93">
        <f>base3!L117</f>
        <v>16</v>
      </c>
      <c r="K14" s="93">
        <f>base3!M117</f>
        <v>3</v>
      </c>
      <c r="L14" s="93">
        <f>base3!N117</f>
        <v>6</v>
      </c>
      <c r="M14" s="93">
        <f>base3!O117</f>
        <v>1</v>
      </c>
      <c r="N14" s="93">
        <f>base3!P99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base3!O81</f>
        <v>15</v>
      </c>
      <c r="E15" s="93">
        <f>base3!P80</f>
        <v>11</v>
      </c>
      <c r="F15" s="93">
        <f>base3!Q79</f>
        <v>16</v>
      </c>
      <c r="G15" s="93">
        <f>base3!R78</f>
        <v>4</v>
      </c>
      <c r="H15" s="93">
        <f>base3!S77</f>
        <v>7</v>
      </c>
      <c r="I15" s="93">
        <f>base3!T76</f>
        <v>16</v>
      </c>
      <c r="J15" s="93">
        <f>base3!L118</f>
        <v>3</v>
      </c>
      <c r="K15" s="93">
        <f>base3!M118</f>
        <v>6</v>
      </c>
      <c r="L15" s="93">
        <f>base3!N118</f>
        <v>1</v>
      </c>
      <c r="M15" s="93">
        <f>base3!O118</f>
        <v>4</v>
      </c>
      <c r="N15" s="93">
        <f>base3!P100</f>
        <v>6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base3!O82</f>
        <v>13</v>
      </c>
      <c r="E16" s="93">
        <f>base3!P81</f>
        <v>12</v>
      </c>
      <c r="F16" s="93">
        <f>base3!Q80</f>
        <v>16</v>
      </c>
      <c r="G16" s="93">
        <f>base3!R79</f>
        <v>17</v>
      </c>
      <c r="H16" s="93">
        <f>base3!S78</f>
        <v>13</v>
      </c>
      <c r="I16" s="93">
        <f>base3!T77</f>
        <v>1</v>
      </c>
      <c r="J16" s="93">
        <f>base3!L119</f>
        <v>3</v>
      </c>
      <c r="K16" s="93">
        <f>base3!M119</f>
        <v>6</v>
      </c>
      <c r="L16" s="93">
        <f>base3!N119</f>
        <v>1</v>
      </c>
      <c r="M16" s="93">
        <f>base3!O119</f>
        <v>12</v>
      </c>
      <c r="N16" s="93">
        <f>base3!P101</f>
        <v>6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base3!O83</f>
        <v>5</v>
      </c>
      <c r="E17" s="93">
        <f>base3!P82</f>
        <v>1</v>
      </c>
      <c r="F17" s="93">
        <f>base3!Q81</f>
        <v>3</v>
      </c>
      <c r="G17" s="93">
        <f>base3!R80</f>
        <v>13</v>
      </c>
      <c r="H17" s="93">
        <f>base3!S79</f>
        <v>10</v>
      </c>
      <c r="I17" s="93">
        <f>base3!T78</f>
        <v>3</v>
      </c>
      <c r="J17" s="93">
        <f>base3!L70</f>
        <v>12</v>
      </c>
      <c r="K17" s="93">
        <f>base3!M70</f>
        <v>13</v>
      </c>
      <c r="L17" s="93">
        <f>base3!N70</f>
        <v>15</v>
      </c>
      <c r="M17" s="93">
        <f>base3!O70</f>
        <v>8</v>
      </c>
      <c r="N17" s="93">
        <f>base3!P102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base3!O84</f>
        <v>11</v>
      </c>
      <c r="E18" s="93">
        <f>base3!P83</f>
        <v>4</v>
      </c>
      <c r="F18" s="93">
        <f>base3!Q82</f>
        <v>2</v>
      </c>
      <c r="G18" s="93">
        <f>base3!R81</f>
        <v>7</v>
      </c>
      <c r="H18" s="93">
        <f>base3!S80</f>
        <v>1</v>
      </c>
      <c r="I18" s="93">
        <f>base3!T79</f>
        <v>11</v>
      </c>
      <c r="J18" s="93">
        <f>base3!L71</f>
        <v>7</v>
      </c>
      <c r="K18" s="93">
        <f>base3!M71</f>
        <v>12</v>
      </c>
      <c r="L18" s="93">
        <f>base3!N71</f>
        <v>14</v>
      </c>
      <c r="M18" s="93">
        <f>base3!O71</f>
        <v>11</v>
      </c>
      <c r="N18" s="93">
        <f>base3!P103</f>
        <v>7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base3!O85</f>
        <v>10</v>
      </c>
      <c r="E19" s="93">
        <f>base3!P84</f>
        <v>7</v>
      </c>
      <c r="F19" s="93">
        <f>base3!Q83</f>
        <v>7</v>
      </c>
      <c r="G19" s="93">
        <f>base3!R82</f>
        <v>5</v>
      </c>
      <c r="H19" s="93">
        <f>base3!S81</f>
        <v>1</v>
      </c>
      <c r="I19" s="93">
        <f>base3!T80</f>
        <v>3</v>
      </c>
      <c r="J19" s="93">
        <f>base3!L72</f>
        <v>2</v>
      </c>
      <c r="K19" s="93">
        <f>base3!M72</f>
        <v>1</v>
      </c>
      <c r="L19" s="93">
        <f>base3!N72</f>
        <v>13</v>
      </c>
      <c r="M19" s="93">
        <f>base3!O72</f>
        <v>8</v>
      </c>
      <c r="N19" s="93">
        <f>base3!P104</f>
        <v>7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base3!O86</f>
        <v>12</v>
      </c>
      <c r="E20" s="93">
        <f>base3!P85</f>
        <v>9</v>
      </c>
      <c r="F20" s="93">
        <f>base3!Q84</f>
        <v>1</v>
      </c>
      <c r="G20" s="93">
        <f>base3!R83</f>
        <v>3</v>
      </c>
      <c r="H20" s="93">
        <f>base3!S82</f>
        <v>4</v>
      </c>
      <c r="I20" s="93">
        <f>base3!T81</f>
        <v>20</v>
      </c>
      <c r="J20" s="93">
        <f>base3!L73</f>
        <v>12</v>
      </c>
      <c r="K20" s="93">
        <f>base3!M73</f>
        <v>7</v>
      </c>
      <c r="L20" s="93">
        <f>base3!N73</f>
        <v>13</v>
      </c>
      <c r="M20" s="93">
        <f>base3!O73</f>
        <v>14</v>
      </c>
      <c r="N20" s="93">
        <f>base3!P105</f>
        <v>12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base3!O87</f>
        <v>10</v>
      </c>
      <c r="E21" s="93">
        <f>base3!P86</f>
        <v>9</v>
      </c>
      <c r="F21" s="93">
        <f>base3!Q85</f>
        <v>6</v>
      </c>
      <c r="G21" s="93">
        <f>base3!R84</f>
        <v>13</v>
      </c>
      <c r="H21" s="93">
        <f>base3!S83</f>
        <v>1</v>
      </c>
      <c r="I21" s="93">
        <f>base3!T82</f>
        <v>3</v>
      </c>
      <c r="J21" s="93">
        <f>base3!L74</f>
        <v>7</v>
      </c>
      <c r="K21" s="93">
        <f>base3!M74</f>
        <v>15</v>
      </c>
      <c r="L21" s="93">
        <f>base3!N74</f>
        <v>14</v>
      </c>
      <c r="M21" s="93">
        <f>base3!O74</f>
        <v>9</v>
      </c>
      <c r="N21" s="93">
        <f>base3!P106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base3!O88</f>
        <v>12</v>
      </c>
      <c r="E22" s="93">
        <f>base3!P87</f>
        <v>12</v>
      </c>
      <c r="F22" s="93">
        <f>base3!Q86</f>
        <v>6</v>
      </c>
      <c r="G22" s="93">
        <f>base3!R85</f>
        <v>1</v>
      </c>
      <c r="H22" s="93">
        <f>base3!S84</f>
        <v>3</v>
      </c>
      <c r="I22" s="93">
        <f>base3!T83</f>
        <v>18</v>
      </c>
      <c r="J22" s="93">
        <f>base3!L75</f>
        <v>14</v>
      </c>
      <c r="K22" s="93">
        <f>base3!M75</f>
        <v>1</v>
      </c>
      <c r="L22" s="93">
        <f>base3!N75</f>
        <v>10</v>
      </c>
      <c r="M22" s="93">
        <f>base3!O75</f>
        <v>11</v>
      </c>
      <c r="N22" s="93">
        <f>base3!P107</f>
        <v>9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base3!O89</f>
        <v>12</v>
      </c>
      <c r="E23" s="93">
        <f>base3!P88</f>
        <v>6</v>
      </c>
      <c r="F23" s="93">
        <f>base3!Q87</f>
        <v>9</v>
      </c>
      <c r="G23" s="93">
        <f>base3!R86</f>
        <v>7</v>
      </c>
      <c r="H23" s="93">
        <f>base3!S85</f>
        <v>13</v>
      </c>
      <c r="I23" s="93">
        <f>base3!T84</f>
        <v>16</v>
      </c>
      <c r="J23" s="93">
        <f>base3!L76</f>
        <v>18</v>
      </c>
      <c r="K23" s="93">
        <f>base3!M76</f>
        <v>7</v>
      </c>
      <c r="L23" s="93">
        <f>base3!N76</f>
        <v>9</v>
      </c>
      <c r="M23" s="93">
        <f>base3!O76</f>
        <v>3</v>
      </c>
      <c r="N23" s="93">
        <f>base3!P108</f>
        <v>7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base3!O90</f>
        <v>9</v>
      </c>
      <c r="E24" s="93">
        <f>base3!P89</f>
        <v>6</v>
      </c>
      <c r="F24" s="93">
        <f>base3!Q88</f>
        <v>11</v>
      </c>
      <c r="G24" s="93">
        <f>base3!R87</f>
        <v>11</v>
      </c>
      <c r="H24" s="93">
        <f>base3!S86</f>
        <v>13</v>
      </c>
      <c r="I24" s="93">
        <f>base3!T85</f>
        <v>3</v>
      </c>
      <c r="J24" s="93">
        <f>base3!L77</f>
        <v>17</v>
      </c>
      <c r="K24" s="93">
        <f>base3!M77</f>
        <v>9</v>
      </c>
      <c r="L24" s="93">
        <f>base3!N77</f>
        <v>10</v>
      </c>
      <c r="M24" s="93">
        <f>base3!O77</f>
        <v>11</v>
      </c>
      <c r="N24" s="93">
        <f>base3!P109</f>
        <v>7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base3!O91</f>
        <v>11</v>
      </c>
      <c r="E25" s="93">
        <f>base3!P90</f>
        <v>7</v>
      </c>
      <c r="F25" s="93">
        <f>base3!Q89</f>
        <v>11</v>
      </c>
      <c r="G25" s="93">
        <f>base3!R88</f>
        <v>7</v>
      </c>
      <c r="H25" s="93">
        <f>base3!S87</f>
        <v>13</v>
      </c>
      <c r="I25" s="93">
        <f>base3!T86</f>
        <v>3</v>
      </c>
      <c r="J25" s="93">
        <f>base3!L78</f>
        <v>2</v>
      </c>
      <c r="K25" s="93">
        <f>base3!M78</f>
        <v>15</v>
      </c>
      <c r="L25" s="93">
        <f>base3!N78</f>
        <v>9</v>
      </c>
      <c r="M25" s="93">
        <f>base3!O78</f>
        <v>5</v>
      </c>
      <c r="N25" s="93">
        <f>base3!P110</f>
        <v>13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base3!O92</f>
        <v>6</v>
      </c>
      <c r="E26" s="93">
        <f>base3!P91</f>
        <v>7</v>
      </c>
      <c r="F26" s="93">
        <f>base3!Q90</f>
        <v>1</v>
      </c>
      <c r="G26" s="93">
        <f>base3!R89</f>
        <v>7</v>
      </c>
      <c r="H26" s="93">
        <f>base3!S88</f>
        <v>1</v>
      </c>
      <c r="I26" s="93">
        <f>base3!T87</f>
        <v>16</v>
      </c>
      <c r="J26" s="93">
        <f>base3!L79</f>
        <v>4</v>
      </c>
      <c r="K26" s="93">
        <f>base3!M79</f>
        <v>13</v>
      </c>
      <c r="L26" s="93">
        <f>base3!N79</f>
        <v>2</v>
      </c>
      <c r="M26" s="93">
        <f>base3!O79</f>
        <v>8</v>
      </c>
      <c r="N26" s="93">
        <f>base3!P111</f>
        <v>7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base3!O93</f>
        <v>7</v>
      </c>
      <c r="E27" s="93">
        <f>base3!P92</f>
        <v>7</v>
      </c>
      <c r="F27" s="93">
        <f>base3!Q91</f>
        <v>1</v>
      </c>
      <c r="G27" s="93">
        <f>base3!R90</f>
        <v>13</v>
      </c>
      <c r="H27" s="93">
        <f>base3!S89</f>
        <v>1</v>
      </c>
      <c r="I27" s="93">
        <f>base3!T88</f>
        <v>3</v>
      </c>
      <c r="J27" s="93">
        <f>base3!L80</f>
        <v>4</v>
      </c>
      <c r="K27" s="93">
        <f>base3!M80</f>
        <v>5</v>
      </c>
      <c r="L27" s="93">
        <f>base3!N80</f>
        <v>9</v>
      </c>
      <c r="M27" s="93">
        <f>base3!O80</f>
        <v>7</v>
      </c>
      <c r="N27" s="93">
        <f>base3!P112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base3!O94</f>
        <v>7</v>
      </c>
      <c r="E28" s="93">
        <f>base3!P93</f>
        <v>10</v>
      </c>
      <c r="F28" s="93">
        <f>base3!Q92</f>
        <v>1</v>
      </c>
      <c r="G28" s="93">
        <f>base3!R91</f>
        <v>13</v>
      </c>
      <c r="H28" s="93">
        <f>base3!S90</f>
        <v>3</v>
      </c>
      <c r="I28" s="93">
        <f>base3!T89</f>
        <v>3</v>
      </c>
      <c r="J28" s="93">
        <f>base3!L81</f>
        <v>5</v>
      </c>
      <c r="K28" s="93">
        <f>base3!M81</f>
        <v>6</v>
      </c>
      <c r="L28" s="93">
        <f>base3!N81</f>
        <v>11</v>
      </c>
      <c r="M28" s="93">
        <f>base3!O81</f>
        <v>15</v>
      </c>
      <c r="N28" s="93">
        <f>base3!P113</f>
        <v>3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base3!O95</f>
        <v>11</v>
      </c>
      <c r="E29" s="93">
        <f>base3!P94</f>
        <v>18</v>
      </c>
      <c r="F29" s="93">
        <f>base3!Q93</f>
        <v>9</v>
      </c>
      <c r="G29" s="93">
        <f>base3!R92</f>
        <v>13</v>
      </c>
      <c r="H29" s="93">
        <f>base3!S91</f>
        <v>3</v>
      </c>
      <c r="I29" s="93">
        <f>base3!T90</f>
        <v>16</v>
      </c>
      <c r="J29" s="93">
        <f>base3!L82</f>
        <v>8</v>
      </c>
      <c r="K29" s="93">
        <f>base3!M82</f>
        <v>9</v>
      </c>
      <c r="L29" s="93">
        <f>base3!N82</f>
        <v>11</v>
      </c>
      <c r="M29" s="93">
        <f>base3!O82</f>
        <v>13</v>
      </c>
      <c r="N29" s="93">
        <f>base3!P114</f>
        <v>0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base3!O96</f>
        <v>18</v>
      </c>
      <c r="E30" s="93">
        <f>base3!P95</f>
        <v>10</v>
      </c>
      <c r="F30" s="93">
        <f>base3!Q94</f>
        <v>9</v>
      </c>
      <c r="G30" s="93">
        <f>base3!R93</f>
        <v>1</v>
      </c>
      <c r="H30" s="93">
        <f>base3!S92</f>
        <v>3</v>
      </c>
      <c r="I30" s="93">
        <f>base3!T91</f>
        <v>16</v>
      </c>
      <c r="J30" s="93">
        <f>base3!L83</f>
        <v>9</v>
      </c>
      <c r="K30" s="93">
        <f>base3!M83</f>
        <v>2</v>
      </c>
      <c r="L30" s="93">
        <f>base3!N83</f>
        <v>11</v>
      </c>
      <c r="M30" s="93">
        <f>base3!O83</f>
        <v>5</v>
      </c>
      <c r="N30" s="93">
        <f>base3!P115</f>
        <v>0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base3!O97</f>
        <v>10</v>
      </c>
      <c r="E31" s="93">
        <f>base3!P96</f>
        <v>12</v>
      </c>
      <c r="F31" s="93">
        <f>base3!Q95</f>
        <v>9</v>
      </c>
      <c r="G31" s="93">
        <f>base3!R94</f>
        <v>6</v>
      </c>
      <c r="H31" s="93">
        <f>base3!S93</f>
        <v>13</v>
      </c>
      <c r="I31" s="93">
        <f>base3!T92</f>
        <v>16</v>
      </c>
      <c r="J31" s="93">
        <f>base3!L84</f>
        <v>12</v>
      </c>
      <c r="K31" s="93">
        <f>base3!M84</f>
        <v>9</v>
      </c>
      <c r="L31" s="93">
        <f>base3!N84</f>
        <v>6</v>
      </c>
      <c r="M31" s="93">
        <f>base3!O84</f>
        <v>11</v>
      </c>
      <c r="N31" s="93">
        <f>base3!P116</f>
        <v>0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base3!O98</f>
        <v>7</v>
      </c>
      <c r="E32" s="93">
        <f>base3!P97</f>
        <v>12</v>
      </c>
      <c r="F32" s="93">
        <f>base3!Q96</f>
        <v>9</v>
      </c>
      <c r="G32" s="93">
        <f>base3!R95</f>
        <v>1</v>
      </c>
      <c r="H32" s="93">
        <f>base3!S94</f>
        <v>1</v>
      </c>
      <c r="I32" s="93">
        <f>base3!T93</f>
        <v>3</v>
      </c>
      <c r="J32" s="93">
        <f>base3!L85</f>
        <v>4</v>
      </c>
      <c r="K32" s="93">
        <f>base3!M85</f>
        <v>15</v>
      </c>
      <c r="L32" s="93">
        <f>base3!N85</f>
        <v>18</v>
      </c>
      <c r="M32" s="93">
        <f>base3!O85</f>
        <v>10</v>
      </c>
      <c r="N32" s="93">
        <f>base3!P117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base3!O99</f>
        <v>12</v>
      </c>
      <c r="E33" s="93">
        <f>base3!P98</f>
        <v>18</v>
      </c>
      <c r="F33" s="93">
        <f>base3!Q97</f>
        <v>9</v>
      </c>
      <c r="G33" s="93">
        <f>base3!R96</f>
        <v>11</v>
      </c>
      <c r="H33" s="93">
        <f>base3!S95</f>
        <v>13</v>
      </c>
      <c r="I33" s="93">
        <f>base3!T94</f>
        <v>3</v>
      </c>
      <c r="J33" s="93">
        <f>base3!L86</f>
        <v>15</v>
      </c>
      <c r="K33" s="93">
        <f>base3!M86</f>
        <v>17</v>
      </c>
      <c r="L33" s="93">
        <f>base3!N86</f>
        <v>5</v>
      </c>
      <c r="M33" s="93">
        <f>base3!O86</f>
        <v>12</v>
      </c>
      <c r="N33" s="93">
        <f>base3!P118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base3!O100</f>
        <v>12</v>
      </c>
      <c r="E34" s="93">
        <f>base3!P99</f>
        <v>6</v>
      </c>
      <c r="F34" s="93">
        <f>base3!Q98</f>
        <v>12</v>
      </c>
      <c r="G34" s="93">
        <f>base3!R97</f>
        <v>11</v>
      </c>
      <c r="H34" s="93">
        <f>base3!S96</f>
        <v>13</v>
      </c>
      <c r="I34" s="93">
        <f>base3!T95</f>
        <v>3</v>
      </c>
      <c r="J34" s="93">
        <f>base3!L87</f>
        <v>15</v>
      </c>
      <c r="K34" s="93">
        <f>base3!M87</f>
        <v>17</v>
      </c>
      <c r="L34" s="93">
        <f>base3!N87</f>
        <v>18</v>
      </c>
      <c r="M34" s="93">
        <f>base3!O87</f>
        <v>10</v>
      </c>
      <c r="N34" s="93">
        <f>base3!P119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base3!O101</f>
        <v>12</v>
      </c>
      <c r="E35" s="93">
        <f>base3!P100</f>
        <v>6</v>
      </c>
      <c r="F35" s="93">
        <f>base3!Q99</f>
        <v>11</v>
      </c>
      <c r="G35" s="93">
        <f>base3!R98</f>
        <v>11</v>
      </c>
      <c r="H35" s="93">
        <f>base3!S97</f>
        <v>13</v>
      </c>
      <c r="I35" s="93">
        <f>base3!T96</f>
        <v>16</v>
      </c>
      <c r="J35" s="93">
        <f>base3!L88</f>
        <v>17</v>
      </c>
      <c r="K35" s="93">
        <f>base3!M88</f>
        <v>18</v>
      </c>
      <c r="L35" s="93">
        <f>base3!N88</f>
        <v>10</v>
      </c>
      <c r="M35" s="93">
        <f>base3!O88</f>
        <v>12</v>
      </c>
      <c r="N35" s="93">
        <f>base3!P70</f>
        <v>14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base3!O102</f>
        <v>11</v>
      </c>
      <c r="E36" s="93">
        <f>base3!P101</f>
        <v>6</v>
      </c>
      <c r="F36" s="93">
        <f>base3!Q100</f>
        <v>11</v>
      </c>
      <c r="G36" s="93">
        <f>base3!R99</f>
        <v>7</v>
      </c>
      <c r="H36" s="93">
        <f>base3!S98</f>
        <v>13</v>
      </c>
      <c r="I36" s="93">
        <f>base3!T97</f>
        <v>16</v>
      </c>
      <c r="J36" s="93">
        <f>base3!L89</f>
        <v>17</v>
      </c>
      <c r="K36" s="93">
        <f>base3!M89</f>
        <v>5</v>
      </c>
      <c r="L36" s="93">
        <f>base3!N89</f>
        <v>10</v>
      </c>
      <c r="M36" s="93">
        <f>base3!O89</f>
        <v>12</v>
      </c>
      <c r="N36" s="93">
        <f>base3!P71</f>
        <v>9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base3!O103</f>
        <v>11</v>
      </c>
      <c r="E37" s="93">
        <f>base3!P102</f>
        <v>7</v>
      </c>
      <c r="F37" s="93">
        <f>base3!Q101</f>
        <v>11</v>
      </c>
      <c r="G37" s="93">
        <f>base3!R100</f>
        <v>7</v>
      </c>
      <c r="H37" s="93">
        <f>base3!S99</f>
        <v>1</v>
      </c>
      <c r="I37" s="93">
        <f>base3!T98</f>
        <v>16</v>
      </c>
      <c r="J37" s="93">
        <f>base3!L90</f>
        <v>17</v>
      </c>
      <c r="K37" s="93">
        <f>base3!M90</f>
        <v>18</v>
      </c>
      <c r="L37" s="93">
        <f>base3!N90</f>
        <v>5</v>
      </c>
      <c r="M37" s="93">
        <f>base3!O90</f>
        <v>9</v>
      </c>
      <c r="N37" s="93">
        <f>base3!P72</f>
        <v>12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base3!O104</f>
        <v>6</v>
      </c>
      <c r="E38" s="93">
        <f>base3!P103</f>
        <v>7</v>
      </c>
      <c r="F38" s="93">
        <f>base3!Q102</f>
        <v>1</v>
      </c>
      <c r="G38" s="93">
        <f>base3!R101</f>
        <v>7</v>
      </c>
      <c r="H38" s="93">
        <f>base3!S100</f>
        <v>1</v>
      </c>
      <c r="I38" s="93">
        <f>base3!T99</f>
        <v>3</v>
      </c>
      <c r="J38" s="93">
        <f>base3!L91</f>
        <v>10</v>
      </c>
      <c r="K38" s="93">
        <f>base3!M91</f>
        <v>9</v>
      </c>
      <c r="L38" s="93">
        <f>base3!N91</f>
        <v>6</v>
      </c>
      <c r="M38" s="93">
        <f>base3!O91</f>
        <v>11</v>
      </c>
      <c r="N38" s="93">
        <f>base3!P73</f>
        <v>15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base3!O105</f>
        <v>5</v>
      </c>
      <c r="E39" s="93">
        <f>base3!P104</f>
        <v>7</v>
      </c>
      <c r="F39" s="93">
        <f>base3!Q103</f>
        <v>1</v>
      </c>
      <c r="G39" s="93">
        <f>base3!R102</f>
        <v>13</v>
      </c>
      <c r="H39" s="93">
        <f>base3!S101</f>
        <v>1</v>
      </c>
      <c r="I39" s="93">
        <f>base3!T100</f>
        <v>3</v>
      </c>
      <c r="J39" s="93">
        <f>base3!L92</f>
        <v>10</v>
      </c>
      <c r="K39" s="93">
        <f>base3!M92</f>
        <v>12</v>
      </c>
      <c r="L39" s="93">
        <f>base3!N92</f>
        <v>9</v>
      </c>
      <c r="M39" s="93">
        <f>base3!O92</f>
        <v>6</v>
      </c>
      <c r="N39" s="93">
        <f>base3!P74</f>
        <v>10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base3!O106</f>
        <v>5</v>
      </c>
      <c r="E40" s="93">
        <f>base3!P105</f>
        <v>12</v>
      </c>
      <c r="F40" s="93">
        <f>base3!Q104</f>
        <v>1</v>
      </c>
      <c r="G40" s="93">
        <f>base3!R103</f>
        <v>13</v>
      </c>
      <c r="H40" s="93">
        <f>base3!S102</f>
        <v>3</v>
      </c>
      <c r="I40" s="93">
        <f>base3!T101</f>
        <v>3</v>
      </c>
      <c r="J40" s="93">
        <f>base3!L93</f>
        <v>12</v>
      </c>
      <c r="K40" s="93">
        <f>base3!M93</f>
        <v>16</v>
      </c>
      <c r="L40" s="93">
        <f>base3!N93</f>
        <v>11</v>
      </c>
      <c r="M40" s="93">
        <f>base3!O93</f>
        <v>7</v>
      </c>
      <c r="N40" s="93">
        <f>base3!P75</f>
        <v>13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base3!O107</f>
        <v>12</v>
      </c>
      <c r="E41" s="93">
        <f>base3!P106</f>
        <v>12</v>
      </c>
      <c r="F41" s="93">
        <f>base3!Q105</f>
        <v>6</v>
      </c>
      <c r="G41" s="93">
        <f>base3!R104</f>
        <v>13</v>
      </c>
      <c r="H41" s="93">
        <f>base3!S103</f>
        <v>3</v>
      </c>
      <c r="I41" s="93">
        <f>base3!T102</f>
        <v>16</v>
      </c>
      <c r="J41" s="93">
        <f>base3!L94</f>
        <v>16</v>
      </c>
      <c r="K41" s="93">
        <f>base3!M94</f>
        <v>17</v>
      </c>
      <c r="L41" s="93">
        <f>base3!N94</f>
        <v>11</v>
      </c>
      <c r="M41" s="93">
        <f>base3!O94</f>
        <v>7</v>
      </c>
      <c r="N41" s="93">
        <f>base3!P76</f>
        <v>15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base3!O108</f>
        <v>11</v>
      </c>
      <c r="E42" s="93">
        <f>base3!P107</f>
        <v>9</v>
      </c>
      <c r="F42" s="93">
        <f>base3!Q106</f>
        <v>9</v>
      </c>
      <c r="G42" s="93">
        <f>base3!R105</f>
        <v>7</v>
      </c>
      <c r="H42" s="93">
        <f>base3!S104</f>
        <v>3</v>
      </c>
      <c r="I42" s="93">
        <f>base3!T103</f>
        <v>16</v>
      </c>
      <c r="J42" s="93">
        <f>base3!L95</f>
        <v>12</v>
      </c>
      <c r="K42" s="93">
        <f>base3!M95</f>
        <v>16</v>
      </c>
      <c r="L42" s="93">
        <f>base3!N95</f>
        <v>17</v>
      </c>
      <c r="M42" s="93">
        <f>base3!O95</f>
        <v>11</v>
      </c>
      <c r="N42" s="93">
        <f>base3!P77</f>
        <v>13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base3!O109</f>
        <v>11</v>
      </c>
      <c r="E43" s="93">
        <f>base3!P108</f>
        <v>7</v>
      </c>
      <c r="F43" s="93">
        <f>base3!Q107</f>
        <v>6</v>
      </c>
      <c r="G43" s="93">
        <f>base3!R106</f>
        <v>7</v>
      </c>
      <c r="H43" s="93">
        <f>base3!S105</f>
        <v>13</v>
      </c>
      <c r="I43" s="93">
        <f>base3!T104</f>
        <v>16</v>
      </c>
      <c r="J43" s="93">
        <f>base3!L96</f>
        <v>3</v>
      </c>
      <c r="K43" s="93">
        <f>base3!M96</f>
        <v>7</v>
      </c>
      <c r="L43" s="93">
        <f>base3!N96</f>
        <v>17</v>
      </c>
      <c r="M43" s="93">
        <f>base3!O96</f>
        <v>18</v>
      </c>
      <c r="N43" s="93">
        <f>base3!P78</f>
        <v>16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base3!O110</f>
        <v>7</v>
      </c>
      <c r="E44" s="93">
        <f>base3!P109</f>
        <v>7</v>
      </c>
      <c r="F44" s="93">
        <f>base3!Q108</f>
        <v>12</v>
      </c>
      <c r="G44" s="93">
        <f>base3!R107</f>
        <v>7</v>
      </c>
      <c r="H44" s="93">
        <f>base3!S106</f>
        <v>13</v>
      </c>
      <c r="I44" s="93">
        <f>base3!T105</f>
        <v>3</v>
      </c>
      <c r="J44" s="93">
        <f>base3!L97</f>
        <v>3</v>
      </c>
      <c r="K44" s="93">
        <f>base3!M97</f>
        <v>5</v>
      </c>
      <c r="L44" s="93">
        <f>base3!N97</f>
        <v>7</v>
      </c>
      <c r="M44" s="93">
        <f>base3!O97</f>
        <v>10</v>
      </c>
      <c r="N44" s="93">
        <f>base3!P79</f>
        <v>5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base3!O111</f>
        <v>10</v>
      </c>
      <c r="E45" s="93">
        <f>base3!P110</f>
        <v>13</v>
      </c>
      <c r="F45" s="93">
        <f>base3!Q109</f>
        <v>12</v>
      </c>
      <c r="G45" s="93">
        <f>base3!R108</f>
        <v>13</v>
      </c>
      <c r="H45" s="93">
        <f>base3!S107</f>
        <v>13</v>
      </c>
      <c r="I45" s="93">
        <f>base3!T106</f>
        <v>3</v>
      </c>
      <c r="J45" s="93">
        <f>base3!L98</f>
        <v>3</v>
      </c>
      <c r="K45" s="93">
        <f>base3!M98</f>
        <v>5</v>
      </c>
      <c r="L45" s="93">
        <f>base3!N98</f>
        <v>6</v>
      </c>
      <c r="M45" s="93">
        <f>base3!O98</f>
        <v>7</v>
      </c>
      <c r="N45" s="93">
        <f>base3!P80</f>
        <v>11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base3!O112</f>
        <v>10</v>
      </c>
      <c r="E46" s="93">
        <f>base3!P111</f>
        <v>7</v>
      </c>
      <c r="F46" s="93">
        <f>base3!Q110</f>
        <v>1</v>
      </c>
      <c r="G46" s="93">
        <f>base3!R109</f>
        <v>13</v>
      </c>
      <c r="H46" s="93">
        <f>base3!S108</f>
        <v>1</v>
      </c>
      <c r="I46" s="93">
        <f>base3!T107</f>
        <v>3</v>
      </c>
      <c r="J46" s="93">
        <f>base3!L99</f>
        <v>9</v>
      </c>
      <c r="K46" s="93">
        <f>base3!M99</f>
        <v>16</v>
      </c>
      <c r="L46" s="93">
        <f>base3!N99</f>
        <v>5</v>
      </c>
      <c r="M46" s="93">
        <f>base3!O99</f>
        <v>12</v>
      </c>
      <c r="N46" s="93">
        <f>base3!P81</f>
        <v>12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base3!O113</f>
        <v>1</v>
      </c>
      <c r="E47" s="93">
        <f>base3!P112</f>
        <v>7</v>
      </c>
      <c r="F47" s="93">
        <f>base3!Q111</f>
        <v>12</v>
      </c>
      <c r="G47" s="93">
        <f>base3!R110</f>
        <v>16</v>
      </c>
      <c r="H47" s="93">
        <f>base3!S109</f>
        <v>1</v>
      </c>
      <c r="I47" s="93">
        <f>base3!T108</f>
        <v>16</v>
      </c>
      <c r="J47" s="93">
        <f>base3!L100</f>
        <v>16</v>
      </c>
      <c r="K47" s="93">
        <f>base3!M100</f>
        <v>5</v>
      </c>
      <c r="L47" s="93">
        <f>base3!N100</f>
        <v>10</v>
      </c>
      <c r="M47" s="93">
        <f>base3!O100</f>
        <v>12</v>
      </c>
      <c r="N47" s="93">
        <f>base3!P82</f>
        <v>1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base3!O114</f>
        <v>0</v>
      </c>
      <c r="E48" s="93">
        <f>base3!P113</f>
        <v>3</v>
      </c>
      <c r="F48" s="93">
        <f>base3!Q112</f>
        <v>11</v>
      </c>
      <c r="G48" s="93">
        <f>base3!R111</f>
        <v>11</v>
      </c>
      <c r="H48" s="93">
        <f>base3!S110</f>
        <v>17</v>
      </c>
      <c r="I48" s="93">
        <f>base3!T109</f>
        <v>16</v>
      </c>
      <c r="J48" s="93">
        <f>base3!L101</f>
        <v>18</v>
      </c>
      <c r="K48" s="93">
        <f>base3!M101</f>
        <v>16</v>
      </c>
      <c r="L48" s="93">
        <f>base3!N101</f>
        <v>10</v>
      </c>
      <c r="M48" s="93">
        <f>base3!O101</f>
        <v>12</v>
      </c>
      <c r="N48" s="93">
        <f>base3!P83</f>
        <v>4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base3!O115</f>
        <v>10</v>
      </c>
      <c r="E49" s="93">
        <f>base3!P114</f>
        <v>0</v>
      </c>
      <c r="F49" s="93">
        <f>base3!Q113</f>
        <v>7</v>
      </c>
      <c r="G49" s="93">
        <f>base3!R112</f>
        <v>9</v>
      </c>
      <c r="H49" s="93">
        <f>base3!S111</f>
        <v>9</v>
      </c>
      <c r="I49" s="93">
        <f>base3!T110</f>
        <v>18</v>
      </c>
      <c r="J49" s="93">
        <f>base3!L102</f>
        <v>10</v>
      </c>
      <c r="K49" s="93">
        <f>base3!M102</f>
        <v>12</v>
      </c>
      <c r="L49" s="93">
        <f>base3!N102</f>
        <v>6</v>
      </c>
      <c r="M49" s="93">
        <f>base3!O102</f>
        <v>11</v>
      </c>
      <c r="N49" s="93">
        <f>base3!P84</f>
        <v>7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base3!O116</f>
        <v>10</v>
      </c>
      <c r="E50" s="93">
        <f>base3!P115</f>
        <v>0</v>
      </c>
      <c r="F50" s="93">
        <f>base3!Q114</f>
        <v>1</v>
      </c>
      <c r="G50" s="93">
        <f>base3!R113</f>
        <v>12</v>
      </c>
      <c r="H50" s="93">
        <f>base3!S112</f>
        <v>16</v>
      </c>
      <c r="I50" s="93">
        <f>base3!T111</f>
        <v>16</v>
      </c>
      <c r="J50" s="93">
        <f>base3!L103</f>
        <v>12</v>
      </c>
      <c r="K50" s="93">
        <f>base3!M103</f>
        <v>9</v>
      </c>
      <c r="L50" s="93">
        <f>base3!N103</f>
        <v>6</v>
      </c>
      <c r="M50" s="93">
        <f>base3!O103</f>
        <v>11</v>
      </c>
      <c r="N50" s="93">
        <f>base3!P85</f>
        <v>9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base3!O117</f>
        <v>1</v>
      </c>
      <c r="E51" s="93">
        <f>base3!P116</f>
        <v>0</v>
      </c>
      <c r="F51" s="93">
        <f>base3!Q115</f>
        <v>0</v>
      </c>
      <c r="G51" s="93">
        <f>base3!R114</f>
        <v>13</v>
      </c>
      <c r="H51" s="93">
        <f>base3!S113</f>
        <v>16</v>
      </c>
      <c r="I51" s="93">
        <f>base3!T112</f>
        <v>17</v>
      </c>
      <c r="J51" s="93">
        <f>base3!L104</f>
        <v>18</v>
      </c>
      <c r="K51" s="93">
        <f>base3!M104</f>
        <v>10</v>
      </c>
      <c r="L51" s="93">
        <f>base3!N104</f>
        <v>9</v>
      </c>
      <c r="M51" s="93">
        <f>base3!O104</f>
        <v>6</v>
      </c>
      <c r="N51" s="93">
        <f>base3!P86</f>
        <v>9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conditionalFormatting sqref="B1:P1">
    <cfRule type="cellIs" dxfId="404" priority="11" operator="equal">
      <formula>#REF!</formula>
    </cfRule>
    <cfRule type="cellIs" dxfId="403" priority="12" operator="equal">
      <formula>#REF!</formula>
    </cfRule>
    <cfRule type="cellIs" dxfId="402" priority="13" operator="equal">
      <formula>#REF!</formula>
    </cfRule>
    <cfRule type="cellIs" dxfId="401" priority="14" operator="equal">
      <formula>#REF!</formula>
    </cfRule>
    <cfRule type="cellIs" dxfId="4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7AC98B4-161C-403B-9C59-2CF8D2484428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0472DE4A-86D4-4AE8-9096-CA743A0CEDB5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8AC69DB-612E-4573-8717-8AD4F6868A0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D2AE5F-BBEE-4678-8D50-5FBE525928D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F77F82-AECE-4A72-B680-6875F7D648E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I32" sqref="I32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base3!O118</f>
        <v>4</v>
      </c>
      <c r="E2" s="93">
        <f>base3!P117</f>
        <v>9</v>
      </c>
      <c r="F2" s="93">
        <f>base3!Q116</f>
        <v>0</v>
      </c>
      <c r="G2" s="93">
        <f>base3!R115</f>
        <v>1</v>
      </c>
      <c r="H2" s="93">
        <f>base3!S114</f>
        <v>12</v>
      </c>
      <c r="I2" s="93">
        <f>base3!T113</f>
        <v>17</v>
      </c>
      <c r="J2" s="93">
        <f>base3!L105</f>
        <v>1</v>
      </c>
      <c r="K2" s="93">
        <f>base3!M105</f>
        <v>18</v>
      </c>
      <c r="L2" s="93">
        <f>base3!N105</f>
        <v>16</v>
      </c>
      <c r="M2" s="93">
        <f>base3!O105</f>
        <v>5</v>
      </c>
      <c r="N2" s="93">
        <f>base3!P87</f>
        <v>12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base3!O119</f>
        <v>12</v>
      </c>
      <c r="E3" s="93">
        <f>base3!P118</f>
        <v>7</v>
      </c>
      <c r="F3" s="93">
        <f>base3!Q117</f>
        <v>12</v>
      </c>
      <c r="G3" s="93">
        <f>base3!R116</f>
        <v>1</v>
      </c>
      <c r="H3" s="93">
        <f>base3!S115</f>
        <v>13</v>
      </c>
      <c r="I3" s="93">
        <f>base3!T114</f>
        <v>15</v>
      </c>
      <c r="J3" s="93">
        <f>base3!L106</f>
        <v>1</v>
      </c>
      <c r="K3" s="93">
        <f>base3!M106</f>
        <v>16</v>
      </c>
      <c r="L3" s="93">
        <f>base3!N106</f>
        <v>10</v>
      </c>
      <c r="M3" s="93">
        <f>base3!O106</f>
        <v>5</v>
      </c>
      <c r="N3" s="93">
        <f>base3!P88</f>
        <v>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base3!O70</f>
        <v>8</v>
      </c>
      <c r="E4" s="93">
        <f>base3!P119</f>
        <v>7</v>
      </c>
      <c r="F4" s="93">
        <f>base3!Q118</f>
        <v>13</v>
      </c>
      <c r="G4" s="93">
        <f>base3!R117</f>
        <v>7</v>
      </c>
      <c r="H4" s="93">
        <f>base3!S116</f>
        <v>13</v>
      </c>
      <c r="I4" s="93">
        <f>base3!T115</f>
        <v>12</v>
      </c>
      <c r="J4" s="93">
        <f>base3!L107</f>
        <v>16</v>
      </c>
      <c r="K4" s="93">
        <f>base3!M107</f>
        <v>10</v>
      </c>
      <c r="L4" s="93">
        <f>base3!N107</f>
        <v>5</v>
      </c>
      <c r="M4" s="93">
        <f>base3!O107</f>
        <v>12</v>
      </c>
      <c r="N4" s="93">
        <f>base3!P89</f>
        <v>6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base3!O71</f>
        <v>11</v>
      </c>
      <c r="E5" s="93">
        <f>base3!P70</f>
        <v>14</v>
      </c>
      <c r="F5" s="93">
        <f>base3!Q119</f>
        <v>13</v>
      </c>
      <c r="G5" s="93">
        <f>base3!R118</f>
        <v>18</v>
      </c>
      <c r="H5" s="93">
        <f>base3!S117</f>
        <v>13</v>
      </c>
      <c r="I5" s="93">
        <f>base3!T116</f>
        <v>12</v>
      </c>
      <c r="J5" s="93">
        <f>base3!L108</f>
        <v>5</v>
      </c>
      <c r="K5" s="93">
        <f>base3!M108</f>
        <v>6</v>
      </c>
      <c r="L5" s="93">
        <f>base3!N108</f>
        <v>10</v>
      </c>
      <c r="M5" s="93">
        <f>base3!O108</f>
        <v>11</v>
      </c>
      <c r="N5" s="93">
        <f>base3!P90</f>
        <v>7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base3!O72</f>
        <v>8</v>
      </c>
      <c r="E6" s="93">
        <f>base3!P71</f>
        <v>9</v>
      </c>
      <c r="F6" s="93">
        <f>base3!Q70</f>
        <v>1</v>
      </c>
      <c r="G6" s="93">
        <f>base3!R119</f>
        <v>18</v>
      </c>
      <c r="H6" s="93">
        <f>base3!S118</f>
        <v>5</v>
      </c>
      <c r="I6" s="93">
        <f>base3!T117</f>
        <v>11</v>
      </c>
      <c r="J6" s="93">
        <f>base3!L109</f>
        <v>9</v>
      </c>
      <c r="K6" s="93">
        <f>base3!M109</f>
        <v>6</v>
      </c>
      <c r="L6" s="93">
        <f>base3!N109</f>
        <v>10</v>
      </c>
      <c r="M6" s="93">
        <f>base3!O109</f>
        <v>11</v>
      </c>
      <c r="N6" s="93">
        <f>base3!P91</f>
        <v>7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base3!O73</f>
        <v>14</v>
      </c>
      <c r="E7" s="93">
        <f>base3!P72</f>
        <v>12</v>
      </c>
      <c r="F7" s="93">
        <f>base3!Q71</f>
        <v>15</v>
      </c>
      <c r="G7" s="93">
        <f>base3!R70</f>
        <v>16</v>
      </c>
      <c r="H7" s="93">
        <f>base3!S119</f>
        <v>5</v>
      </c>
      <c r="I7" s="93">
        <f>base3!T118</f>
        <v>11</v>
      </c>
      <c r="J7" s="93">
        <f>base3!L110</f>
        <v>9</v>
      </c>
      <c r="K7" s="93">
        <f>base3!M110</f>
        <v>6</v>
      </c>
      <c r="L7" s="93">
        <f>base3!N110</f>
        <v>11</v>
      </c>
      <c r="M7" s="93">
        <f>base3!O110</f>
        <v>7</v>
      </c>
      <c r="N7" s="93">
        <f>base3!P92</f>
        <v>7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base3!O74</f>
        <v>9</v>
      </c>
      <c r="E8" s="93">
        <f>base3!P73</f>
        <v>15</v>
      </c>
      <c r="F8" s="93">
        <f>base3!Q72</f>
        <v>15</v>
      </c>
      <c r="G8" s="93">
        <f>base3!R71</f>
        <v>16</v>
      </c>
      <c r="H8" s="93">
        <f>base3!S70</f>
        <v>17</v>
      </c>
      <c r="I8" s="93">
        <f>base3!T119</f>
        <v>11</v>
      </c>
      <c r="J8" s="93">
        <f>base3!L111</f>
        <v>13</v>
      </c>
      <c r="K8" s="93">
        <f>base3!M111</f>
        <v>1</v>
      </c>
      <c r="L8" s="93">
        <f>base3!N111</f>
        <v>3</v>
      </c>
      <c r="M8" s="93">
        <f>base3!O111</f>
        <v>10</v>
      </c>
      <c r="N8" s="93">
        <f>base3!P93</f>
        <v>10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base3!O75</f>
        <v>11</v>
      </c>
      <c r="E9" s="93">
        <f>base3!P74</f>
        <v>10</v>
      </c>
      <c r="F9" s="93">
        <f>base3!Q73</f>
        <v>17</v>
      </c>
      <c r="G9" s="93">
        <f>base3!R72</f>
        <v>16</v>
      </c>
      <c r="H9" s="93">
        <f>base3!S71</f>
        <v>17</v>
      </c>
      <c r="I9" s="93">
        <f>base3!T70</f>
        <v>18</v>
      </c>
      <c r="J9" s="93">
        <f>base3!L112</f>
        <v>5</v>
      </c>
      <c r="K9" s="93">
        <f>base3!M112</f>
        <v>13</v>
      </c>
      <c r="L9" s="93">
        <f>base3!N112</f>
        <v>3</v>
      </c>
      <c r="M9" s="93">
        <f>base3!O112</f>
        <v>10</v>
      </c>
      <c r="N9" s="93">
        <f>base3!P94</f>
        <v>18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base3!O76</f>
        <v>3</v>
      </c>
      <c r="E10" s="93">
        <f>base3!P75</f>
        <v>13</v>
      </c>
      <c r="F10" s="93">
        <f>base3!Q74</f>
        <v>13</v>
      </c>
      <c r="G10" s="93">
        <f>base3!R73</f>
        <v>18</v>
      </c>
      <c r="H10" s="93">
        <f>base3!S72</f>
        <v>18</v>
      </c>
      <c r="I10" s="93">
        <f>base3!T71</f>
        <v>18</v>
      </c>
      <c r="J10" s="93">
        <f>base3!L113</f>
        <v>8</v>
      </c>
      <c r="K10" s="93">
        <f>base3!M113</f>
        <v>5</v>
      </c>
      <c r="L10" s="93">
        <f>base3!N113</f>
        <v>13</v>
      </c>
      <c r="M10" s="93">
        <f>base3!O113</f>
        <v>1</v>
      </c>
      <c r="N10" s="93">
        <f>base3!P95</f>
        <v>10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base3!O77</f>
        <v>11</v>
      </c>
      <c r="E11" s="93">
        <f>base3!P76</f>
        <v>15</v>
      </c>
      <c r="F11" s="93">
        <f>base3!Q75</f>
        <v>15</v>
      </c>
      <c r="G11" s="93">
        <f>base3!R74</f>
        <v>16</v>
      </c>
      <c r="H11" s="93">
        <f>base3!S73</f>
        <v>5</v>
      </c>
      <c r="I11" s="93">
        <f>base3!T72</f>
        <v>17</v>
      </c>
      <c r="J11" s="93">
        <f>base3!L114</f>
        <v>3</v>
      </c>
      <c r="K11" s="93">
        <f>base3!M114</f>
        <v>6</v>
      </c>
      <c r="L11" s="93">
        <f>base3!N114</f>
        <v>9</v>
      </c>
      <c r="M11" s="93">
        <f>base3!O114</f>
        <v>0</v>
      </c>
      <c r="N11" s="93">
        <f>base3!P96</f>
        <v>12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base3!O78</f>
        <v>5</v>
      </c>
      <c r="E12" s="93">
        <f>base3!P77</f>
        <v>13</v>
      </c>
      <c r="F12" s="93">
        <f>base3!Q76</f>
        <v>17</v>
      </c>
      <c r="G12" s="93">
        <f>base3!R75</f>
        <v>16</v>
      </c>
      <c r="H12" s="93">
        <f>base3!S74</f>
        <v>18</v>
      </c>
      <c r="I12" s="93">
        <f>base3!T73</f>
        <v>11</v>
      </c>
      <c r="J12" s="93">
        <f>base3!L115</f>
        <v>4</v>
      </c>
      <c r="K12" s="93">
        <f>base3!M115</f>
        <v>3</v>
      </c>
      <c r="L12" s="93">
        <f>base3!N115</f>
        <v>6</v>
      </c>
      <c r="M12" s="93">
        <f>base3!O115</f>
        <v>10</v>
      </c>
      <c r="N12" s="93">
        <f>base3!P97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base3!O79</f>
        <v>8</v>
      </c>
      <c r="E13" s="93">
        <f>base3!P78</f>
        <v>16</v>
      </c>
      <c r="F13" s="93">
        <f>base3!Q77</f>
        <v>3</v>
      </c>
      <c r="G13" s="93">
        <f>base3!R76</f>
        <v>11</v>
      </c>
      <c r="H13" s="93">
        <f>base3!S75</f>
        <v>17</v>
      </c>
      <c r="I13" s="93">
        <f>base3!T74</f>
        <v>17</v>
      </c>
      <c r="J13" s="93">
        <f>base3!L116</f>
        <v>4</v>
      </c>
      <c r="K13" s="93">
        <f>base3!M116</f>
        <v>3</v>
      </c>
      <c r="L13" s="93">
        <f>base3!N116</f>
        <v>9</v>
      </c>
      <c r="M13" s="93">
        <f>base3!O116</f>
        <v>10</v>
      </c>
      <c r="N13" s="93">
        <f>base3!P98</f>
        <v>18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base3!O80</f>
        <v>7</v>
      </c>
      <c r="E14" s="93">
        <f>base3!P79</f>
        <v>5</v>
      </c>
      <c r="F14" s="93">
        <f>base3!Q78</f>
        <v>11</v>
      </c>
      <c r="G14" s="93">
        <f>base3!R77</f>
        <v>16</v>
      </c>
      <c r="H14" s="93">
        <f>base3!S76</f>
        <v>13</v>
      </c>
      <c r="I14" s="93">
        <f>base3!T75</f>
        <v>18</v>
      </c>
      <c r="J14" s="93">
        <f>base3!L117</f>
        <v>16</v>
      </c>
      <c r="K14" s="93">
        <f>base3!M117</f>
        <v>3</v>
      </c>
      <c r="L14" s="93">
        <f>base3!N117</f>
        <v>6</v>
      </c>
      <c r="M14" s="93">
        <f>base3!O117</f>
        <v>1</v>
      </c>
      <c r="N14" s="93">
        <f>base3!P99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base3!O81</f>
        <v>15</v>
      </c>
      <c r="E15" s="93">
        <f>base3!P80</f>
        <v>11</v>
      </c>
      <c r="F15" s="93">
        <f>base3!Q79</f>
        <v>16</v>
      </c>
      <c r="G15" s="93">
        <f>base3!R78</f>
        <v>4</v>
      </c>
      <c r="H15" s="93">
        <f>base3!S77</f>
        <v>7</v>
      </c>
      <c r="I15" s="93">
        <f>base3!T76</f>
        <v>16</v>
      </c>
      <c r="J15" s="93">
        <f>base3!L118</f>
        <v>3</v>
      </c>
      <c r="K15" s="93">
        <f>base3!M118</f>
        <v>6</v>
      </c>
      <c r="L15" s="93">
        <f>base3!N118</f>
        <v>1</v>
      </c>
      <c r="M15" s="93">
        <f>base3!O118</f>
        <v>4</v>
      </c>
      <c r="N15" s="93">
        <f>base3!P100</f>
        <v>6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base3!O82</f>
        <v>13</v>
      </c>
      <c r="E16" s="93">
        <f>base3!P81</f>
        <v>12</v>
      </c>
      <c r="F16" s="93">
        <f>base3!Q80</f>
        <v>16</v>
      </c>
      <c r="G16" s="93">
        <f>base3!R79</f>
        <v>17</v>
      </c>
      <c r="H16" s="93">
        <f>base3!S78</f>
        <v>13</v>
      </c>
      <c r="I16" s="93">
        <f>base3!T77</f>
        <v>1</v>
      </c>
      <c r="J16" s="93">
        <f>base3!L119</f>
        <v>3</v>
      </c>
      <c r="K16" s="93">
        <f>base3!M119</f>
        <v>6</v>
      </c>
      <c r="L16" s="93">
        <f>base3!N119</f>
        <v>1</v>
      </c>
      <c r="M16" s="93">
        <f>base3!O119</f>
        <v>12</v>
      </c>
      <c r="N16" s="93">
        <f>base3!P101</f>
        <v>6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base3!O83</f>
        <v>5</v>
      </c>
      <c r="E17" s="93">
        <f>base3!P82</f>
        <v>1</v>
      </c>
      <c r="F17" s="93">
        <f>base3!Q81</f>
        <v>3</v>
      </c>
      <c r="G17" s="93">
        <f>base3!R80</f>
        <v>13</v>
      </c>
      <c r="H17" s="93">
        <f>base3!S79</f>
        <v>10</v>
      </c>
      <c r="I17" s="93">
        <f>base3!T78</f>
        <v>3</v>
      </c>
      <c r="J17" s="93">
        <f>base3!L70</f>
        <v>12</v>
      </c>
      <c r="K17" s="93">
        <f>base3!M70</f>
        <v>13</v>
      </c>
      <c r="L17" s="93">
        <f>base3!N70</f>
        <v>15</v>
      </c>
      <c r="M17" s="93">
        <f>base3!O70</f>
        <v>8</v>
      </c>
      <c r="N17" s="93">
        <f>base3!P102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base3!O84</f>
        <v>11</v>
      </c>
      <c r="E18" s="93">
        <f>base3!P83</f>
        <v>4</v>
      </c>
      <c r="F18" s="93">
        <f>base3!Q82</f>
        <v>2</v>
      </c>
      <c r="G18" s="93">
        <f>base3!R81</f>
        <v>7</v>
      </c>
      <c r="H18" s="93">
        <f>base3!S80</f>
        <v>1</v>
      </c>
      <c r="I18" s="93">
        <f>base3!T79</f>
        <v>11</v>
      </c>
      <c r="J18" s="93">
        <f>base3!L71</f>
        <v>7</v>
      </c>
      <c r="K18" s="93">
        <f>base3!M71</f>
        <v>12</v>
      </c>
      <c r="L18" s="93">
        <f>base3!N71</f>
        <v>14</v>
      </c>
      <c r="M18" s="93">
        <f>base3!O71</f>
        <v>11</v>
      </c>
      <c r="N18" s="93">
        <f>base3!P103</f>
        <v>7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base3!O85</f>
        <v>10</v>
      </c>
      <c r="E19" s="93">
        <f>base3!P84</f>
        <v>7</v>
      </c>
      <c r="F19" s="93">
        <f>base3!Q83</f>
        <v>7</v>
      </c>
      <c r="G19" s="93">
        <f>base3!R82</f>
        <v>5</v>
      </c>
      <c r="H19" s="93">
        <f>base3!S81</f>
        <v>1</v>
      </c>
      <c r="I19" s="93">
        <f>base3!T80</f>
        <v>3</v>
      </c>
      <c r="J19" s="93">
        <f>base3!L72</f>
        <v>2</v>
      </c>
      <c r="K19" s="93">
        <f>base3!M72</f>
        <v>1</v>
      </c>
      <c r="L19" s="93">
        <f>base3!N72</f>
        <v>13</v>
      </c>
      <c r="M19" s="93">
        <f>base3!O72</f>
        <v>8</v>
      </c>
      <c r="N19" s="93">
        <f>base3!P104</f>
        <v>7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base3!O86</f>
        <v>12</v>
      </c>
      <c r="E20" s="93">
        <f>base3!P85</f>
        <v>9</v>
      </c>
      <c r="F20" s="93">
        <f>base3!Q84</f>
        <v>1</v>
      </c>
      <c r="G20" s="93">
        <f>base3!R83</f>
        <v>3</v>
      </c>
      <c r="H20" s="93">
        <f>base3!S82</f>
        <v>4</v>
      </c>
      <c r="I20" s="93">
        <f>base3!T81</f>
        <v>20</v>
      </c>
      <c r="J20" s="93">
        <f>base3!L73</f>
        <v>12</v>
      </c>
      <c r="K20" s="93">
        <f>base3!M73</f>
        <v>7</v>
      </c>
      <c r="L20" s="93">
        <f>base3!N73</f>
        <v>13</v>
      </c>
      <c r="M20" s="93">
        <f>base3!O73</f>
        <v>14</v>
      </c>
      <c r="N20" s="93">
        <f>base3!P105</f>
        <v>12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base3!O87</f>
        <v>10</v>
      </c>
      <c r="E21" s="93">
        <f>base3!P86</f>
        <v>9</v>
      </c>
      <c r="F21" s="93">
        <f>base3!Q85</f>
        <v>6</v>
      </c>
      <c r="G21" s="93">
        <f>base3!R84</f>
        <v>13</v>
      </c>
      <c r="H21" s="93">
        <f>base3!S83</f>
        <v>1</v>
      </c>
      <c r="I21" s="93">
        <f>base3!T82</f>
        <v>3</v>
      </c>
      <c r="J21" s="93">
        <f>base3!L74</f>
        <v>7</v>
      </c>
      <c r="K21" s="93">
        <f>base3!M74</f>
        <v>15</v>
      </c>
      <c r="L21" s="93">
        <f>base3!N74</f>
        <v>14</v>
      </c>
      <c r="M21" s="93">
        <f>base3!O74</f>
        <v>9</v>
      </c>
      <c r="N21" s="93">
        <f>base3!P106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base3!O88</f>
        <v>12</v>
      </c>
      <c r="E22" s="93">
        <f>base3!P87</f>
        <v>12</v>
      </c>
      <c r="F22" s="93">
        <f>base3!Q86</f>
        <v>6</v>
      </c>
      <c r="G22" s="93">
        <f>base3!R85</f>
        <v>1</v>
      </c>
      <c r="H22" s="93">
        <f>base3!S84</f>
        <v>3</v>
      </c>
      <c r="I22" s="93">
        <f>base3!T83</f>
        <v>18</v>
      </c>
      <c r="J22" s="93">
        <f>base3!L75</f>
        <v>14</v>
      </c>
      <c r="K22" s="93">
        <f>base3!M75</f>
        <v>1</v>
      </c>
      <c r="L22" s="93">
        <f>base3!N75</f>
        <v>10</v>
      </c>
      <c r="M22" s="93">
        <f>base3!O75</f>
        <v>11</v>
      </c>
      <c r="N22" s="93">
        <f>base3!P107</f>
        <v>9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base3!O89</f>
        <v>12</v>
      </c>
      <c r="E23" s="93">
        <f>base3!P88</f>
        <v>6</v>
      </c>
      <c r="F23" s="93">
        <f>base3!Q87</f>
        <v>9</v>
      </c>
      <c r="G23" s="93">
        <f>base3!R86</f>
        <v>7</v>
      </c>
      <c r="H23" s="93">
        <f>base3!S85</f>
        <v>13</v>
      </c>
      <c r="I23" s="93">
        <f>base3!T84</f>
        <v>16</v>
      </c>
      <c r="J23" s="93">
        <f>base3!L76</f>
        <v>18</v>
      </c>
      <c r="K23" s="93">
        <f>base3!M76</f>
        <v>7</v>
      </c>
      <c r="L23" s="93">
        <f>base3!N76</f>
        <v>9</v>
      </c>
      <c r="M23" s="93">
        <f>base3!O76</f>
        <v>3</v>
      </c>
      <c r="N23" s="93">
        <f>base3!P108</f>
        <v>7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base3!O90</f>
        <v>9</v>
      </c>
      <c r="E24" s="93">
        <f>base3!P89</f>
        <v>6</v>
      </c>
      <c r="F24" s="93">
        <f>base3!Q88</f>
        <v>11</v>
      </c>
      <c r="G24" s="93">
        <f>base3!R87</f>
        <v>11</v>
      </c>
      <c r="H24" s="93">
        <f>base3!S86</f>
        <v>13</v>
      </c>
      <c r="I24" s="93">
        <f>base3!T85</f>
        <v>3</v>
      </c>
      <c r="J24" s="93">
        <f>base3!L77</f>
        <v>17</v>
      </c>
      <c r="K24" s="93">
        <f>base3!M77</f>
        <v>9</v>
      </c>
      <c r="L24" s="93">
        <f>base3!N77</f>
        <v>10</v>
      </c>
      <c r="M24" s="93">
        <f>base3!O77</f>
        <v>11</v>
      </c>
      <c r="N24" s="93">
        <f>base3!P109</f>
        <v>7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base3!O91</f>
        <v>11</v>
      </c>
      <c r="E25" s="93">
        <f>base3!P90</f>
        <v>7</v>
      </c>
      <c r="F25" s="93">
        <f>base3!Q89</f>
        <v>11</v>
      </c>
      <c r="G25" s="93">
        <f>base3!R88</f>
        <v>7</v>
      </c>
      <c r="H25" s="93">
        <f>base3!S87</f>
        <v>13</v>
      </c>
      <c r="I25" s="93">
        <f>base3!T86</f>
        <v>3</v>
      </c>
      <c r="J25" s="93">
        <f>base3!L78</f>
        <v>2</v>
      </c>
      <c r="K25" s="93">
        <f>base3!M78</f>
        <v>15</v>
      </c>
      <c r="L25" s="93">
        <f>base3!N78</f>
        <v>9</v>
      </c>
      <c r="M25" s="93">
        <f>base3!O78</f>
        <v>5</v>
      </c>
      <c r="N25" s="93">
        <f>base3!P110</f>
        <v>13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base3!O92</f>
        <v>6</v>
      </c>
      <c r="E26" s="93">
        <f>base3!P91</f>
        <v>7</v>
      </c>
      <c r="F26" s="93">
        <f>base3!Q90</f>
        <v>1</v>
      </c>
      <c r="G26" s="93">
        <f>base3!R89</f>
        <v>7</v>
      </c>
      <c r="H26" s="93">
        <f>base3!S88</f>
        <v>1</v>
      </c>
      <c r="I26" s="93">
        <f>base3!T87</f>
        <v>16</v>
      </c>
      <c r="J26" s="93">
        <f>base3!L79</f>
        <v>4</v>
      </c>
      <c r="K26" s="93">
        <f>base3!M79</f>
        <v>13</v>
      </c>
      <c r="L26" s="93">
        <f>base3!N79</f>
        <v>2</v>
      </c>
      <c r="M26" s="93">
        <f>base3!O79</f>
        <v>8</v>
      </c>
      <c r="N26" s="93">
        <f>base3!P111</f>
        <v>7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base3!O93</f>
        <v>7</v>
      </c>
      <c r="E27" s="93">
        <f>base3!P92</f>
        <v>7</v>
      </c>
      <c r="F27" s="93">
        <f>base3!Q91</f>
        <v>1</v>
      </c>
      <c r="G27" s="93">
        <f>base3!R90</f>
        <v>13</v>
      </c>
      <c r="H27" s="93">
        <f>base3!S89</f>
        <v>1</v>
      </c>
      <c r="I27" s="93">
        <f>base3!T88</f>
        <v>3</v>
      </c>
      <c r="J27" s="93">
        <f>base3!L80</f>
        <v>4</v>
      </c>
      <c r="K27" s="93">
        <f>base3!M80</f>
        <v>5</v>
      </c>
      <c r="L27" s="93">
        <f>base3!N80</f>
        <v>9</v>
      </c>
      <c r="M27" s="93">
        <f>base3!O80</f>
        <v>7</v>
      </c>
      <c r="N27" s="93">
        <f>base3!P112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base3!O94</f>
        <v>7</v>
      </c>
      <c r="E28" s="93">
        <f>base3!P93</f>
        <v>10</v>
      </c>
      <c r="F28" s="93">
        <f>base3!Q92</f>
        <v>1</v>
      </c>
      <c r="G28" s="93">
        <f>base3!R91</f>
        <v>13</v>
      </c>
      <c r="H28" s="93">
        <f>base3!S90</f>
        <v>3</v>
      </c>
      <c r="I28" s="93">
        <f>base3!T89</f>
        <v>3</v>
      </c>
      <c r="J28" s="93">
        <f>base3!L81</f>
        <v>5</v>
      </c>
      <c r="K28" s="93">
        <f>base3!M81</f>
        <v>6</v>
      </c>
      <c r="L28" s="93">
        <f>base3!N81</f>
        <v>11</v>
      </c>
      <c r="M28" s="93">
        <f>base3!O81</f>
        <v>15</v>
      </c>
      <c r="N28" s="93">
        <f>base3!P113</f>
        <v>3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base3!O95</f>
        <v>11</v>
      </c>
      <c r="E29" s="93">
        <f>base3!P94</f>
        <v>18</v>
      </c>
      <c r="F29" s="93">
        <f>base3!Q93</f>
        <v>9</v>
      </c>
      <c r="G29" s="93">
        <f>base3!R92</f>
        <v>13</v>
      </c>
      <c r="H29" s="93">
        <f>base3!S91</f>
        <v>3</v>
      </c>
      <c r="I29" s="93">
        <f>base3!T90</f>
        <v>16</v>
      </c>
      <c r="J29" s="93">
        <f>base3!L82</f>
        <v>8</v>
      </c>
      <c r="K29" s="93">
        <f>base3!M82</f>
        <v>9</v>
      </c>
      <c r="L29" s="93">
        <f>base3!N82</f>
        <v>11</v>
      </c>
      <c r="M29" s="93">
        <f>base3!O82</f>
        <v>13</v>
      </c>
      <c r="N29" s="93">
        <f>base3!P114</f>
        <v>0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base3!O96</f>
        <v>18</v>
      </c>
      <c r="E30" s="93">
        <f>base3!P95</f>
        <v>10</v>
      </c>
      <c r="F30" s="93">
        <f>base3!Q94</f>
        <v>9</v>
      </c>
      <c r="G30" s="93">
        <f>base3!R93</f>
        <v>1</v>
      </c>
      <c r="H30" s="93">
        <f>base3!S92</f>
        <v>3</v>
      </c>
      <c r="I30" s="93">
        <f>base3!T91</f>
        <v>16</v>
      </c>
      <c r="J30" s="93">
        <f>base3!L83</f>
        <v>9</v>
      </c>
      <c r="K30" s="93">
        <f>base3!M83</f>
        <v>2</v>
      </c>
      <c r="L30" s="93">
        <f>base3!N83</f>
        <v>11</v>
      </c>
      <c r="M30" s="93">
        <f>base3!O83</f>
        <v>5</v>
      </c>
      <c r="N30" s="93">
        <f>base3!P115</f>
        <v>0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base3!O97</f>
        <v>10</v>
      </c>
      <c r="E31" s="93">
        <f>base3!P96</f>
        <v>12</v>
      </c>
      <c r="F31" s="93">
        <f>base3!Q95</f>
        <v>9</v>
      </c>
      <c r="G31" s="93">
        <f>base3!R94</f>
        <v>6</v>
      </c>
      <c r="H31" s="93">
        <f>base3!S93</f>
        <v>13</v>
      </c>
      <c r="I31" s="93">
        <f>base3!T92</f>
        <v>16</v>
      </c>
      <c r="J31" s="93">
        <f>base3!L84</f>
        <v>12</v>
      </c>
      <c r="K31" s="93">
        <f>base3!M84</f>
        <v>9</v>
      </c>
      <c r="L31" s="93">
        <f>base3!N84</f>
        <v>6</v>
      </c>
      <c r="M31" s="93">
        <f>base3!O84</f>
        <v>11</v>
      </c>
      <c r="N31" s="93">
        <f>base3!P116</f>
        <v>0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base3!O98</f>
        <v>7</v>
      </c>
      <c r="E32" s="93">
        <f>base3!P97</f>
        <v>12</v>
      </c>
      <c r="F32" s="93">
        <f>base3!Q96</f>
        <v>9</v>
      </c>
      <c r="G32" s="93">
        <f>base3!R95</f>
        <v>1</v>
      </c>
      <c r="H32" s="93">
        <f>base3!S94</f>
        <v>1</v>
      </c>
      <c r="I32" s="93">
        <f>base3!T93</f>
        <v>3</v>
      </c>
      <c r="J32" s="93">
        <f>base3!L85</f>
        <v>4</v>
      </c>
      <c r="K32" s="93">
        <f>base3!M85</f>
        <v>15</v>
      </c>
      <c r="L32" s="93">
        <f>base3!N85</f>
        <v>18</v>
      </c>
      <c r="M32" s="93">
        <f>base3!O85</f>
        <v>10</v>
      </c>
      <c r="N32" s="93">
        <f>base3!P117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base3!O99</f>
        <v>12</v>
      </c>
      <c r="E33" s="93">
        <f>base3!P98</f>
        <v>18</v>
      </c>
      <c r="F33" s="93">
        <f>base3!Q97</f>
        <v>9</v>
      </c>
      <c r="G33" s="93">
        <f>base3!R96</f>
        <v>11</v>
      </c>
      <c r="H33" s="93">
        <f>base3!S95</f>
        <v>13</v>
      </c>
      <c r="I33" s="93">
        <f>base3!T94</f>
        <v>3</v>
      </c>
      <c r="J33" s="93">
        <f>base3!L86</f>
        <v>15</v>
      </c>
      <c r="K33" s="93">
        <f>base3!M86</f>
        <v>17</v>
      </c>
      <c r="L33" s="93">
        <f>base3!N86</f>
        <v>5</v>
      </c>
      <c r="M33" s="93">
        <f>base3!O86</f>
        <v>12</v>
      </c>
      <c r="N33" s="93">
        <f>base3!P118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base3!O100</f>
        <v>12</v>
      </c>
      <c r="E34" s="93">
        <f>base3!P99</f>
        <v>6</v>
      </c>
      <c r="F34" s="93">
        <f>base3!Q98</f>
        <v>12</v>
      </c>
      <c r="G34" s="93">
        <f>base3!R97</f>
        <v>11</v>
      </c>
      <c r="H34" s="93">
        <f>base3!S96</f>
        <v>13</v>
      </c>
      <c r="I34" s="93">
        <f>base3!T95</f>
        <v>3</v>
      </c>
      <c r="J34" s="93">
        <f>base3!L87</f>
        <v>15</v>
      </c>
      <c r="K34" s="93">
        <f>base3!M87</f>
        <v>17</v>
      </c>
      <c r="L34" s="93">
        <f>base3!N87</f>
        <v>18</v>
      </c>
      <c r="M34" s="93">
        <f>base3!O87</f>
        <v>10</v>
      </c>
      <c r="N34" s="93">
        <f>base3!P119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base3!O101</f>
        <v>12</v>
      </c>
      <c r="E35" s="93">
        <f>base3!P100</f>
        <v>6</v>
      </c>
      <c r="F35" s="93">
        <f>base3!Q99</f>
        <v>11</v>
      </c>
      <c r="G35" s="93">
        <f>base3!R98</f>
        <v>11</v>
      </c>
      <c r="H35" s="93">
        <f>base3!S97</f>
        <v>13</v>
      </c>
      <c r="I35" s="93">
        <f>base3!T96</f>
        <v>16</v>
      </c>
      <c r="J35" s="93">
        <f>base3!L88</f>
        <v>17</v>
      </c>
      <c r="K35" s="93">
        <f>base3!M88</f>
        <v>18</v>
      </c>
      <c r="L35" s="93">
        <f>base3!N88</f>
        <v>10</v>
      </c>
      <c r="M35" s="93">
        <f>base3!O88</f>
        <v>12</v>
      </c>
      <c r="N35" s="93">
        <f>base3!P70</f>
        <v>14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base3!O102</f>
        <v>11</v>
      </c>
      <c r="E36" s="93">
        <f>base3!P101</f>
        <v>6</v>
      </c>
      <c r="F36" s="93">
        <f>base3!Q100</f>
        <v>11</v>
      </c>
      <c r="G36" s="93">
        <f>base3!R99</f>
        <v>7</v>
      </c>
      <c r="H36" s="93">
        <f>base3!S98</f>
        <v>13</v>
      </c>
      <c r="I36" s="93">
        <f>base3!T97</f>
        <v>16</v>
      </c>
      <c r="J36" s="93">
        <f>base3!L89</f>
        <v>17</v>
      </c>
      <c r="K36" s="93">
        <f>base3!M89</f>
        <v>5</v>
      </c>
      <c r="L36" s="93">
        <f>base3!N89</f>
        <v>10</v>
      </c>
      <c r="M36" s="93">
        <f>base3!O89</f>
        <v>12</v>
      </c>
      <c r="N36" s="93">
        <f>base3!P71</f>
        <v>9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base3!O103</f>
        <v>11</v>
      </c>
      <c r="E37" s="93">
        <f>base3!P102</f>
        <v>7</v>
      </c>
      <c r="F37" s="93">
        <f>base3!Q101</f>
        <v>11</v>
      </c>
      <c r="G37" s="93">
        <f>base3!R100</f>
        <v>7</v>
      </c>
      <c r="H37" s="93">
        <f>base3!S99</f>
        <v>1</v>
      </c>
      <c r="I37" s="93">
        <f>base3!T98</f>
        <v>16</v>
      </c>
      <c r="J37" s="93">
        <f>base3!L90</f>
        <v>17</v>
      </c>
      <c r="K37" s="93">
        <f>base3!M90</f>
        <v>18</v>
      </c>
      <c r="L37" s="93">
        <f>base3!N90</f>
        <v>5</v>
      </c>
      <c r="M37" s="93">
        <f>base3!O90</f>
        <v>9</v>
      </c>
      <c r="N37" s="93">
        <f>base3!P72</f>
        <v>12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base3!O104</f>
        <v>6</v>
      </c>
      <c r="E38" s="93">
        <f>base3!P103</f>
        <v>7</v>
      </c>
      <c r="F38" s="93">
        <f>base3!Q102</f>
        <v>1</v>
      </c>
      <c r="G38" s="93">
        <f>base3!R101</f>
        <v>7</v>
      </c>
      <c r="H38" s="93">
        <f>base3!S100</f>
        <v>1</v>
      </c>
      <c r="I38" s="93">
        <f>base3!T99</f>
        <v>3</v>
      </c>
      <c r="J38" s="93">
        <f>base3!L91</f>
        <v>10</v>
      </c>
      <c r="K38" s="93">
        <f>base3!M91</f>
        <v>9</v>
      </c>
      <c r="L38" s="93">
        <f>base3!N91</f>
        <v>6</v>
      </c>
      <c r="M38" s="93">
        <f>base3!O91</f>
        <v>11</v>
      </c>
      <c r="N38" s="93">
        <f>base3!P73</f>
        <v>15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base3!O105</f>
        <v>5</v>
      </c>
      <c r="E39" s="93">
        <f>base3!P104</f>
        <v>7</v>
      </c>
      <c r="F39" s="93">
        <f>base3!Q103</f>
        <v>1</v>
      </c>
      <c r="G39" s="93">
        <f>base3!R102</f>
        <v>13</v>
      </c>
      <c r="H39" s="93">
        <f>base3!S101</f>
        <v>1</v>
      </c>
      <c r="I39" s="93">
        <f>base3!T100</f>
        <v>3</v>
      </c>
      <c r="J39" s="93">
        <f>base3!L92</f>
        <v>10</v>
      </c>
      <c r="K39" s="93">
        <f>base3!M92</f>
        <v>12</v>
      </c>
      <c r="L39" s="93">
        <f>base3!N92</f>
        <v>9</v>
      </c>
      <c r="M39" s="93">
        <f>base3!O92</f>
        <v>6</v>
      </c>
      <c r="N39" s="93">
        <f>base3!P74</f>
        <v>10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base3!O106</f>
        <v>5</v>
      </c>
      <c r="E40" s="93">
        <f>base3!P105</f>
        <v>12</v>
      </c>
      <c r="F40" s="93">
        <f>base3!Q104</f>
        <v>1</v>
      </c>
      <c r="G40" s="93">
        <f>base3!R103</f>
        <v>13</v>
      </c>
      <c r="H40" s="93">
        <f>base3!S102</f>
        <v>3</v>
      </c>
      <c r="I40" s="93">
        <f>base3!T101</f>
        <v>3</v>
      </c>
      <c r="J40" s="93">
        <f>base3!L93</f>
        <v>12</v>
      </c>
      <c r="K40" s="93">
        <f>base3!M93</f>
        <v>16</v>
      </c>
      <c r="L40" s="93">
        <f>base3!N93</f>
        <v>11</v>
      </c>
      <c r="M40" s="93">
        <f>base3!O93</f>
        <v>7</v>
      </c>
      <c r="N40" s="93">
        <f>base3!P75</f>
        <v>13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base3!O107</f>
        <v>12</v>
      </c>
      <c r="E41" s="93">
        <f>base3!P106</f>
        <v>12</v>
      </c>
      <c r="F41" s="93">
        <f>base3!Q105</f>
        <v>6</v>
      </c>
      <c r="G41" s="93">
        <f>base3!R104</f>
        <v>13</v>
      </c>
      <c r="H41" s="93">
        <f>base3!S103</f>
        <v>3</v>
      </c>
      <c r="I41" s="93">
        <f>base3!T102</f>
        <v>16</v>
      </c>
      <c r="J41" s="93">
        <f>base3!L94</f>
        <v>16</v>
      </c>
      <c r="K41" s="93">
        <f>base3!M94</f>
        <v>17</v>
      </c>
      <c r="L41" s="93">
        <f>base3!N94</f>
        <v>11</v>
      </c>
      <c r="M41" s="93">
        <f>base3!O94</f>
        <v>7</v>
      </c>
      <c r="N41" s="93">
        <f>base3!P76</f>
        <v>15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base3!O108</f>
        <v>11</v>
      </c>
      <c r="E42" s="93">
        <f>base3!P107</f>
        <v>9</v>
      </c>
      <c r="F42" s="93">
        <f>base3!Q106</f>
        <v>9</v>
      </c>
      <c r="G42" s="93">
        <f>base3!R105</f>
        <v>7</v>
      </c>
      <c r="H42" s="93">
        <f>base3!S104</f>
        <v>3</v>
      </c>
      <c r="I42" s="93">
        <f>base3!T103</f>
        <v>16</v>
      </c>
      <c r="J42" s="93">
        <f>base3!L95</f>
        <v>12</v>
      </c>
      <c r="K42" s="93">
        <f>base3!M95</f>
        <v>16</v>
      </c>
      <c r="L42" s="93">
        <f>base3!N95</f>
        <v>17</v>
      </c>
      <c r="M42" s="93">
        <f>base3!O95</f>
        <v>11</v>
      </c>
      <c r="N42" s="93">
        <f>base3!P77</f>
        <v>13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base3!O109</f>
        <v>11</v>
      </c>
      <c r="E43" s="93">
        <f>base3!P108</f>
        <v>7</v>
      </c>
      <c r="F43" s="93">
        <f>base3!Q107</f>
        <v>6</v>
      </c>
      <c r="G43" s="93">
        <f>base3!R106</f>
        <v>7</v>
      </c>
      <c r="H43" s="93">
        <f>base3!S105</f>
        <v>13</v>
      </c>
      <c r="I43" s="93">
        <f>base3!T104</f>
        <v>16</v>
      </c>
      <c r="J43" s="93">
        <f>base3!L96</f>
        <v>3</v>
      </c>
      <c r="K43" s="93">
        <f>base3!M96</f>
        <v>7</v>
      </c>
      <c r="L43" s="93">
        <f>base3!N96</f>
        <v>17</v>
      </c>
      <c r="M43" s="93">
        <f>base3!O96</f>
        <v>18</v>
      </c>
      <c r="N43" s="93">
        <f>base3!P78</f>
        <v>16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base3!O110</f>
        <v>7</v>
      </c>
      <c r="E44" s="93">
        <f>base3!P109</f>
        <v>7</v>
      </c>
      <c r="F44" s="93">
        <f>base3!Q108</f>
        <v>12</v>
      </c>
      <c r="G44" s="93">
        <f>base3!R107</f>
        <v>7</v>
      </c>
      <c r="H44" s="93">
        <f>base3!S106</f>
        <v>13</v>
      </c>
      <c r="I44" s="93">
        <f>base3!T105</f>
        <v>3</v>
      </c>
      <c r="J44" s="93">
        <f>base3!L97</f>
        <v>3</v>
      </c>
      <c r="K44" s="93">
        <f>base3!M97</f>
        <v>5</v>
      </c>
      <c r="L44" s="93">
        <f>base3!N97</f>
        <v>7</v>
      </c>
      <c r="M44" s="93">
        <f>base3!O97</f>
        <v>10</v>
      </c>
      <c r="N44" s="93">
        <f>base3!P79</f>
        <v>5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base3!O111</f>
        <v>10</v>
      </c>
      <c r="E45" s="93">
        <f>base3!P110</f>
        <v>13</v>
      </c>
      <c r="F45" s="93">
        <f>base3!Q109</f>
        <v>12</v>
      </c>
      <c r="G45" s="93">
        <f>base3!R108</f>
        <v>13</v>
      </c>
      <c r="H45" s="93">
        <f>base3!S107</f>
        <v>13</v>
      </c>
      <c r="I45" s="93">
        <f>base3!T106</f>
        <v>3</v>
      </c>
      <c r="J45" s="93">
        <f>base3!L98</f>
        <v>3</v>
      </c>
      <c r="K45" s="93">
        <f>base3!M98</f>
        <v>5</v>
      </c>
      <c r="L45" s="93">
        <f>base3!N98</f>
        <v>6</v>
      </c>
      <c r="M45" s="93">
        <f>base3!O98</f>
        <v>7</v>
      </c>
      <c r="N45" s="93">
        <f>base3!P80</f>
        <v>11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base3!O112</f>
        <v>10</v>
      </c>
      <c r="E46" s="93">
        <f>base3!P111</f>
        <v>7</v>
      </c>
      <c r="F46" s="93">
        <f>base3!Q110</f>
        <v>1</v>
      </c>
      <c r="G46" s="93">
        <f>base3!R109</f>
        <v>13</v>
      </c>
      <c r="H46" s="93">
        <f>base3!S108</f>
        <v>1</v>
      </c>
      <c r="I46" s="93">
        <f>base3!T107</f>
        <v>3</v>
      </c>
      <c r="J46" s="93">
        <f>base3!L99</f>
        <v>9</v>
      </c>
      <c r="K46" s="93">
        <f>base3!M99</f>
        <v>16</v>
      </c>
      <c r="L46" s="93">
        <f>base3!N99</f>
        <v>5</v>
      </c>
      <c r="M46" s="93">
        <f>base3!O99</f>
        <v>12</v>
      </c>
      <c r="N46" s="93">
        <f>base3!P81</f>
        <v>12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base3!O113</f>
        <v>1</v>
      </c>
      <c r="E47" s="93">
        <f>base3!P112</f>
        <v>7</v>
      </c>
      <c r="F47" s="93">
        <f>base3!Q111</f>
        <v>12</v>
      </c>
      <c r="G47" s="93">
        <f>base3!R110</f>
        <v>16</v>
      </c>
      <c r="H47" s="93">
        <f>base3!S109</f>
        <v>1</v>
      </c>
      <c r="I47" s="93">
        <f>base3!T108</f>
        <v>16</v>
      </c>
      <c r="J47" s="93">
        <f>base3!L100</f>
        <v>16</v>
      </c>
      <c r="K47" s="93">
        <f>base3!M100</f>
        <v>5</v>
      </c>
      <c r="L47" s="93">
        <f>base3!N100</f>
        <v>10</v>
      </c>
      <c r="M47" s="93">
        <f>base3!O100</f>
        <v>12</v>
      </c>
      <c r="N47" s="93">
        <f>base3!P82</f>
        <v>1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base3!O114</f>
        <v>0</v>
      </c>
      <c r="E48" s="93">
        <f>base3!P113</f>
        <v>3</v>
      </c>
      <c r="F48" s="93">
        <f>base3!Q112</f>
        <v>11</v>
      </c>
      <c r="G48" s="93">
        <f>base3!R111</f>
        <v>11</v>
      </c>
      <c r="H48" s="93">
        <f>base3!S110</f>
        <v>17</v>
      </c>
      <c r="I48" s="93">
        <f>base3!T109</f>
        <v>16</v>
      </c>
      <c r="J48" s="93">
        <f>base3!L101</f>
        <v>18</v>
      </c>
      <c r="K48" s="93">
        <f>base3!M101</f>
        <v>16</v>
      </c>
      <c r="L48" s="93">
        <f>base3!N101</f>
        <v>10</v>
      </c>
      <c r="M48" s="93">
        <f>base3!O101</f>
        <v>12</v>
      </c>
      <c r="N48" s="93">
        <f>base3!P83</f>
        <v>4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base3!O115</f>
        <v>10</v>
      </c>
      <c r="E49" s="93">
        <f>base3!P114</f>
        <v>0</v>
      </c>
      <c r="F49" s="93">
        <f>base3!Q113</f>
        <v>7</v>
      </c>
      <c r="G49" s="93">
        <f>base3!R112</f>
        <v>9</v>
      </c>
      <c r="H49" s="93">
        <f>base3!S111</f>
        <v>9</v>
      </c>
      <c r="I49" s="93">
        <f>base3!T110</f>
        <v>18</v>
      </c>
      <c r="J49" s="93">
        <f>base3!L102</f>
        <v>10</v>
      </c>
      <c r="K49" s="93">
        <f>base3!M102</f>
        <v>12</v>
      </c>
      <c r="L49" s="93">
        <f>base3!N102</f>
        <v>6</v>
      </c>
      <c r="M49" s="93">
        <f>base3!O102</f>
        <v>11</v>
      </c>
      <c r="N49" s="93">
        <f>base3!P84</f>
        <v>7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base3!O116</f>
        <v>10</v>
      </c>
      <c r="E50" s="93">
        <f>base3!P115</f>
        <v>0</v>
      </c>
      <c r="F50" s="93">
        <f>base3!Q114</f>
        <v>1</v>
      </c>
      <c r="G50" s="93">
        <f>base3!R113</f>
        <v>12</v>
      </c>
      <c r="H50" s="93">
        <f>base3!S112</f>
        <v>16</v>
      </c>
      <c r="I50" s="93">
        <f>base3!T111</f>
        <v>16</v>
      </c>
      <c r="J50" s="93">
        <f>base3!L103</f>
        <v>12</v>
      </c>
      <c r="K50" s="93">
        <f>base3!M103</f>
        <v>9</v>
      </c>
      <c r="L50" s="93">
        <f>base3!N103</f>
        <v>6</v>
      </c>
      <c r="M50" s="93">
        <f>base3!O103</f>
        <v>11</v>
      </c>
      <c r="N50" s="93">
        <f>base3!P85</f>
        <v>9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base3!O117</f>
        <v>1</v>
      </c>
      <c r="E51" s="93">
        <f>base3!P116</f>
        <v>0</v>
      </c>
      <c r="F51" s="93">
        <f>base3!Q115</f>
        <v>0</v>
      </c>
      <c r="G51" s="93">
        <f>base3!R114</f>
        <v>13</v>
      </c>
      <c r="H51" s="93">
        <f>base3!S113</f>
        <v>16</v>
      </c>
      <c r="I51" s="93">
        <f>base3!T112</f>
        <v>17</v>
      </c>
      <c r="J51" s="93">
        <f>base3!L104</f>
        <v>18</v>
      </c>
      <c r="K51" s="93">
        <f>base3!M104</f>
        <v>10</v>
      </c>
      <c r="L51" s="93">
        <f>base3!N104</f>
        <v>9</v>
      </c>
      <c r="M51" s="93">
        <f>base3!O104</f>
        <v>6</v>
      </c>
      <c r="N51" s="93">
        <f>base3!P86</f>
        <v>9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394" priority="6" operator="equal">
      <formula>#REF!</formula>
    </cfRule>
    <cfRule type="cellIs" dxfId="393" priority="7" operator="equal">
      <formula>#REF!</formula>
    </cfRule>
    <cfRule type="cellIs" dxfId="392" priority="8" operator="equal">
      <formula>#REF!</formula>
    </cfRule>
    <cfRule type="cellIs" dxfId="391" priority="9" operator="equal">
      <formula>#REF!</formula>
    </cfRule>
    <cfRule type="cellIs" dxfId="390" priority="10" operator="equal">
      <formula>#REF!</formula>
    </cfRule>
  </conditionalFormatting>
  <conditionalFormatting sqref="B1:P1">
    <cfRule type="cellIs" dxfId="389" priority="11" operator="equal">
      <formula>#REF!</formula>
    </cfRule>
    <cfRule type="cellIs" dxfId="388" priority="12" operator="equal">
      <formula>#REF!</formula>
    </cfRule>
    <cfRule type="cellIs" dxfId="387" priority="13" operator="equal">
      <formula>#REF!</formula>
    </cfRule>
    <cfRule type="cellIs" dxfId="386" priority="14" operator="equal">
      <formula>#REF!</formula>
    </cfRule>
    <cfRule type="cellIs" dxfId="3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AD6F272-05C6-4B3E-A028-98DE5F0EB0EF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D1F52F97-F9A2-482D-AD98-6846E1508291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A3BFC2C-3089-4ABD-831F-3C5D6D3CC02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18BBD16-6DB6-4639-A9B5-510F08B94DD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4149B1F-D789-4C2F-9280-86F4A330DAD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I32" sqref="I32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base3!O118</f>
        <v>4</v>
      </c>
      <c r="E2" s="93">
        <f>base3!P104</f>
        <v>7</v>
      </c>
      <c r="F2" s="93">
        <f>base3!Q103</f>
        <v>1</v>
      </c>
      <c r="G2" s="93">
        <f>base3!R102</f>
        <v>13</v>
      </c>
      <c r="H2" s="93">
        <f>base3!S101</f>
        <v>1</v>
      </c>
      <c r="I2" s="93">
        <f>base3!T100</f>
        <v>3</v>
      </c>
      <c r="J2" s="93">
        <f>base3!L92</f>
        <v>10</v>
      </c>
      <c r="K2" s="93">
        <f>base3!M92</f>
        <v>12</v>
      </c>
      <c r="L2" s="93">
        <f>base3!N105</f>
        <v>16</v>
      </c>
      <c r="M2" s="93">
        <f>base3!O105</f>
        <v>5</v>
      </c>
      <c r="N2" s="93">
        <f>base3!P87</f>
        <v>12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base3!O119</f>
        <v>12</v>
      </c>
      <c r="E3" s="93">
        <f>base3!P105</f>
        <v>12</v>
      </c>
      <c r="F3" s="93">
        <f>base3!Q104</f>
        <v>1</v>
      </c>
      <c r="G3" s="93">
        <f>base3!R103</f>
        <v>13</v>
      </c>
      <c r="H3" s="93">
        <f>base3!S102</f>
        <v>3</v>
      </c>
      <c r="I3" s="93">
        <f>base3!T101</f>
        <v>3</v>
      </c>
      <c r="J3" s="93">
        <f>base3!L93</f>
        <v>12</v>
      </c>
      <c r="K3" s="93">
        <f>base3!M93</f>
        <v>16</v>
      </c>
      <c r="L3" s="93">
        <f>base3!N106</f>
        <v>10</v>
      </c>
      <c r="M3" s="93">
        <f>base3!O106</f>
        <v>5</v>
      </c>
      <c r="N3" s="93">
        <f>base3!P88</f>
        <v>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base3!O70</f>
        <v>8</v>
      </c>
      <c r="E4" s="93">
        <f>base3!P106</f>
        <v>12</v>
      </c>
      <c r="F4" s="93">
        <f>base3!Q105</f>
        <v>6</v>
      </c>
      <c r="G4" s="93">
        <f>base3!R104</f>
        <v>13</v>
      </c>
      <c r="H4" s="93">
        <f>base3!S103</f>
        <v>3</v>
      </c>
      <c r="I4" s="93">
        <f>base3!T102</f>
        <v>16</v>
      </c>
      <c r="J4" s="93">
        <f>base3!L94</f>
        <v>16</v>
      </c>
      <c r="K4" s="93">
        <f>base3!M94</f>
        <v>17</v>
      </c>
      <c r="L4" s="93">
        <f>base3!N107</f>
        <v>5</v>
      </c>
      <c r="M4" s="93">
        <f>base3!O107</f>
        <v>12</v>
      </c>
      <c r="N4" s="93">
        <f>base3!P89</f>
        <v>6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base3!O71</f>
        <v>11</v>
      </c>
      <c r="E5" s="93">
        <f>base3!P107</f>
        <v>9</v>
      </c>
      <c r="F5" s="93">
        <f>base3!Q106</f>
        <v>9</v>
      </c>
      <c r="G5" s="93">
        <f>base3!R105</f>
        <v>7</v>
      </c>
      <c r="H5" s="93">
        <f>base3!S104</f>
        <v>3</v>
      </c>
      <c r="I5" s="93">
        <f>base3!T103</f>
        <v>16</v>
      </c>
      <c r="J5" s="93">
        <f>base3!L95</f>
        <v>12</v>
      </c>
      <c r="K5" s="93">
        <f>base3!M95</f>
        <v>16</v>
      </c>
      <c r="L5" s="93">
        <f>base3!N108</f>
        <v>10</v>
      </c>
      <c r="M5" s="93">
        <f>base3!O108</f>
        <v>11</v>
      </c>
      <c r="N5" s="93">
        <f>base3!P90</f>
        <v>7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base3!O72</f>
        <v>8</v>
      </c>
      <c r="E6" s="93">
        <f>base3!P108</f>
        <v>7</v>
      </c>
      <c r="F6" s="93">
        <f>base3!Q107</f>
        <v>6</v>
      </c>
      <c r="G6" s="93">
        <f>base3!R106</f>
        <v>7</v>
      </c>
      <c r="H6" s="93">
        <f>base3!S105</f>
        <v>13</v>
      </c>
      <c r="I6" s="93">
        <f>base3!T104</f>
        <v>16</v>
      </c>
      <c r="J6" s="93">
        <f>base3!L96</f>
        <v>3</v>
      </c>
      <c r="K6" s="93">
        <f>base3!M96</f>
        <v>7</v>
      </c>
      <c r="L6" s="93">
        <f>base3!N109</f>
        <v>10</v>
      </c>
      <c r="M6" s="93">
        <f>base3!O109</f>
        <v>11</v>
      </c>
      <c r="N6" s="93">
        <f>base3!P91</f>
        <v>7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base3!O73</f>
        <v>14</v>
      </c>
      <c r="E7" s="93">
        <f>base3!P109</f>
        <v>7</v>
      </c>
      <c r="F7" s="93">
        <f>base3!Q108</f>
        <v>12</v>
      </c>
      <c r="G7" s="93">
        <f>base3!R107</f>
        <v>7</v>
      </c>
      <c r="H7" s="93">
        <f>base3!S106</f>
        <v>13</v>
      </c>
      <c r="I7" s="93">
        <f>base3!T105</f>
        <v>3</v>
      </c>
      <c r="J7" s="93">
        <f>base3!L97</f>
        <v>3</v>
      </c>
      <c r="K7" s="93">
        <f>base3!M97</f>
        <v>5</v>
      </c>
      <c r="L7" s="93">
        <f>base3!N110</f>
        <v>11</v>
      </c>
      <c r="M7" s="93">
        <f>base3!O110</f>
        <v>7</v>
      </c>
      <c r="N7" s="93">
        <f>base3!P92</f>
        <v>7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base3!O74</f>
        <v>9</v>
      </c>
      <c r="E8" s="93">
        <f>base3!P110</f>
        <v>13</v>
      </c>
      <c r="F8" s="93">
        <f>base3!Q109</f>
        <v>12</v>
      </c>
      <c r="G8" s="93">
        <f>base3!R108</f>
        <v>13</v>
      </c>
      <c r="H8" s="93">
        <f>base3!S107</f>
        <v>13</v>
      </c>
      <c r="I8" s="93">
        <f>base3!T106</f>
        <v>3</v>
      </c>
      <c r="J8" s="93">
        <f>base3!L98</f>
        <v>3</v>
      </c>
      <c r="K8" s="93">
        <f>base3!M98</f>
        <v>5</v>
      </c>
      <c r="L8" s="93">
        <f>base3!N111</f>
        <v>3</v>
      </c>
      <c r="M8" s="93">
        <f>base3!O111</f>
        <v>10</v>
      </c>
      <c r="N8" s="93">
        <f>base3!P93</f>
        <v>10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base3!O75</f>
        <v>11</v>
      </c>
      <c r="E9" s="93">
        <f>base3!P111</f>
        <v>7</v>
      </c>
      <c r="F9" s="93">
        <f>base3!Q110</f>
        <v>1</v>
      </c>
      <c r="G9" s="93">
        <f>base3!R109</f>
        <v>13</v>
      </c>
      <c r="H9" s="93">
        <f>base3!S108</f>
        <v>1</v>
      </c>
      <c r="I9" s="93">
        <f>base3!T107</f>
        <v>3</v>
      </c>
      <c r="J9" s="93">
        <f>base3!L99</f>
        <v>9</v>
      </c>
      <c r="K9" s="93">
        <f>base3!M99</f>
        <v>16</v>
      </c>
      <c r="L9" s="93">
        <f>base3!N112</f>
        <v>3</v>
      </c>
      <c r="M9" s="93">
        <f>base3!O112</f>
        <v>10</v>
      </c>
      <c r="N9" s="93">
        <f>base3!P94</f>
        <v>18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base3!O76</f>
        <v>3</v>
      </c>
      <c r="E10" s="93">
        <f>base3!P112</f>
        <v>7</v>
      </c>
      <c r="F10" s="93">
        <f>base3!Q111</f>
        <v>12</v>
      </c>
      <c r="G10" s="93">
        <f>base3!R110</f>
        <v>16</v>
      </c>
      <c r="H10" s="93">
        <f>base3!S109</f>
        <v>1</v>
      </c>
      <c r="I10" s="93">
        <f>base3!T108</f>
        <v>16</v>
      </c>
      <c r="J10" s="93">
        <f>base3!L100</f>
        <v>16</v>
      </c>
      <c r="K10" s="93">
        <f>base3!M100</f>
        <v>5</v>
      </c>
      <c r="L10" s="93">
        <f>base3!N113</f>
        <v>13</v>
      </c>
      <c r="M10" s="93">
        <f>base3!O113</f>
        <v>1</v>
      </c>
      <c r="N10" s="93">
        <f>base3!P95</f>
        <v>10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base3!O77</f>
        <v>11</v>
      </c>
      <c r="E11" s="93">
        <f>base3!P113</f>
        <v>3</v>
      </c>
      <c r="F11" s="93">
        <f>base3!Q112</f>
        <v>11</v>
      </c>
      <c r="G11" s="93">
        <f>base3!R111</f>
        <v>11</v>
      </c>
      <c r="H11" s="93">
        <f>base3!S110</f>
        <v>17</v>
      </c>
      <c r="I11" s="93">
        <f>base3!T109</f>
        <v>16</v>
      </c>
      <c r="J11" s="93">
        <f>base3!L101</f>
        <v>18</v>
      </c>
      <c r="K11" s="93">
        <f>base3!M101</f>
        <v>16</v>
      </c>
      <c r="L11" s="93">
        <f>base3!N114</f>
        <v>9</v>
      </c>
      <c r="M11" s="93">
        <f>base3!O114</f>
        <v>0</v>
      </c>
      <c r="N11" s="93">
        <f>base3!P96</f>
        <v>12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base3!O78</f>
        <v>5</v>
      </c>
      <c r="E12" s="93">
        <f>base3!P114</f>
        <v>0</v>
      </c>
      <c r="F12" s="93">
        <f>base3!Q113</f>
        <v>7</v>
      </c>
      <c r="G12" s="93">
        <f>base3!R112</f>
        <v>9</v>
      </c>
      <c r="H12" s="93">
        <f>base3!S111</f>
        <v>9</v>
      </c>
      <c r="I12" s="93">
        <f>base3!T110</f>
        <v>18</v>
      </c>
      <c r="J12" s="93">
        <f>base3!L102</f>
        <v>10</v>
      </c>
      <c r="K12" s="93">
        <f>base3!M102</f>
        <v>12</v>
      </c>
      <c r="L12" s="93">
        <f>base3!N115</f>
        <v>6</v>
      </c>
      <c r="M12" s="93">
        <f>base3!O115</f>
        <v>10</v>
      </c>
      <c r="N12" s="93">
        <f>base3!P97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base3!O79</f>
        <v>8</v>
      </c>
      <c r="E13" s="93">
        <f>base3!P115</f>
        <v>0</v>
      </c>
      <c r="F13" s="93">
        <f>base3!Q114</f>
        <v>1</v>
      </c>
      <c r="G13" s="93">
        <f>base3!R113</f>
        <v>12</v>
      </c>
      <c r="H13" s="93">
        <f>base3!S112</f>
        <v>16</v>
      </c>
      <c r="I13" s="93">
        <f>base3!T111</f>
        <v>16</v>
      </c>
      <c r="J13" s="93">
        <f>base3!L103</f>
        <v>12</v>
      </c>
      <c r="K13" s="93">
        <f>base3!M103</f>
        <v>9</v>
      </c>
      <c r="L13" s="93">
        <f>base3!N116</f>
        <v>9</v>
      </c>
      <c r="M13" s="93">
        <f>base3!O116</f>
        <v>10</v>
      </c>
      <c r="N13" s="93">
        <f>base3!P98</f>
        <v>18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base3!O80</f>
        <v>7</v>
      </c>
      <c r="E14" s="93">
        <f>base3!P116</f>
        <v>0</v>
      </c>
      <c r="F14" s="93">
        <f>base3!Q115</f>
        <v>0</v>
      </c>
      <c r="G14" s="93">
        <f>base3!R114</f>
        <v>13</v>
      </c>
      <c r="H14" s="93">
        <f>base3!S113</f>
        <v>16</v>
      </c>
      <c r="I14" s="93">
        <f>base3!T112</f>
        <v>17</v>
      </c>
      <c r="J14" s="93">
        <f>base3!L104</f>
        <v>18</v>
      </c>
      <c r="K14" s="93">
        <f>base3!M104</f>
        <v>10</v>
      </c>
      <c r="L14" s="93">
        <f>base3!N117</f>
        <v>6</v>
      </c>
      <c r="M14" s="93">
        <f>base3!O117</f>
        <v>1</v>
      </c>
      <c r="N14" s="93">
        <f>base3!P99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base3!O81</f>
        <v>15</v>
      </c>
      <c r="E15" s="93">
        <f>base3!P117</f>
        <v>9</v>
      </c>
      <c r="F15" s="93">
        <f>base3!Q116</f>
        <v>0</v>
      </c>
      <c r="G15" s="93">
        <f>base3!R115</f>
        <v>1</v>
      </c>
      <c r="H15" s="93">
        <f>base3!S114</f>
        <v>12</v>
      </c>
      <c r="I15" s="93">
        <f>base3!T113</f>
        <v>17</v>
      </c>
      <c r="J15" s="93">
        <f>base3!L105</f>
        <v>1</v>
      </c>
      <c r="K15" s="93">
        <f>base3!M105</f>
        <v>18</v>
      </c>
      <c r="L15" s="93">
        <f>base3!N118</f>
        <v>1</v>
      </c>
      <c r="M15" s="93">
        <f>base3!O118</f>
        <v>4</v>
      </c>
      <c r="N15" s="93">
        <f>base3!P100</f>
        <v>6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base3!O82</f>
        <v>13</v>
      </c>
      <c r="E16" s="93">
        <f>base3!P118</f>
        <v>7</v>
      </c>
      <c r="F16" s="93">
        <f>base3!Q117</f>
        <v>12</v>
      </c>
      <c r="G16" s="93">
        <f>base3!R116</f>
        <v>1</v>
      </c>
      <c r="H16" s="93">
        <f>base3!S115</f>
        <v>13</v>
      </c>
      <c r="I16" s="93">
        <f>base3!T114</f>
        <v>15</v>
      </c>
      <c r="J16" s="93">
        <f>base3!L106</f>
        <v>1</v>
      </c>
      <c r="K16" s="93">
        <f>base3!M106</f>
        <v>16</v>
      </c>
      <c r="L16" s="93">
        <f>base3!N119</f>
        <v>1</v>
      </c>
      <c r="M16" s="93">
        <f>base3!O119</f>
        <v>12</v>
      </c>
      <c r="N16" s="93">
        <f>base3!P101</f>
        <v>6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base3!O83</f>
        <v>5</v>
      </c>
      <c r="E17" s="93">
        <f>base3!P119</f>
        <v>7</v>
      </c>
      <c r="F17" s="93">
        <f>base3!Q118</f>
        <v>13</v>
      </c>
      <c r="G17" s="93">
        <f>base3!R117</f>
        <v>7</v>
      </c>
      <c r="H17" s="93">
        <f>base3!S116</f>
        <v>13</v>
      </c>
      <c r="I17" s="93">
        <f>base3!T115</f>
        <v>12</v>
      </c>
      <c r="J17" s="93">
        <f>base3!L107</f>
        <v>16</v>
      </c>
      <c r="K17" s="93">
        <f>base3!M107</f>
        <v>10</v>
      </c>
      <c r="L17" s="93">
        <f>base3!N70</f>
        <v>15</v>
      </c>
      <c r="M17" s="93">
        <f>base3!O70</f>
        <v>8</v>
      </c>
      <c r="N17" s="93">
        <f>base3!P102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base3!O84</f>
        <v>11</v>
      </c>
      <c r="E18" s="93">
        <f>base3!P70</f>
        <v>14</v>
      </c>
      <c r="F18" s="93">
        <f>base3!Q119</f>
        <v>13</v>
      </c>
      <c r="G18" s="93">
        <f>base3!R118</f>
        <v>18</v>
      </c>
      <c r="H18" s="93">
        <f>base3!S117</f>
        <v>13</v>
      </c>
      <c r="I18" s="93">
        <f>base3!T116</f>
        <v>12</v>
      </c>
      <c r="J18" s="93">
        <f>base3!L108</f>
        <v>5</v>
      </c>
      <c r="K18" s="93">
        <f>base3!M108</f>
        <v>6</v>
      </c>
      <c r="L18" s="93">
        <f>base3!N71</f>
        <v>14</v>
      </c>
      <c r="M18" s="93">
        <f>base3!O71</f>
        <v>11</v>
      </c>
      <c r="N18" s="93">
        <f>base3!P103</f>
        <v>7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base3!O85</f>
        <v>10</v>
      </c>
      <c r="E19" s="93">
        <f>base3!P71</f>
        <v>9</v>
      </c>
      <c r="F19" s="93">
        <f>base3!Q70</f>
        <v>1</v>
      </c>
      <c r="G19" s="93">
        <f>base3!R119</f>
        <v>18</v>
      </c>
      <c r="H19" s="93">
        <f>base3!S118</f>
        <v>5</v>
      </c>
      <c r="I19" s="93">
        <f>base3!T117</f>
        <v>11</v>
      </c>
      <c r="J19" s="93">
        <f>base3!L109</f>
        <v>9</v>
      </c>
      <c r="K19" s="93">
        <f>base3!M109</f>
        <v>6</v>
      </c>
      <c r="L19" s="93">
        <f>base3!N72</f>
        <v>13</v>
      </c>
      <c r="M19" s="93">
        <f>base3!O72</f>
        <v>8</v>
      </c>
      <c r="N19" s="93">
        <f>base3!P104</f>
        <v>7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base3!O86</f>
        <v>12</v>
      </c>
      <c r="E20" s="93">
        <f>base3!P72</f>
        <v>12</v>
      </c>
      <c r="F20" s="93">
        <f>base3!Q71</f>
        <v>15</v>
      </c>
      <c r="G20" s="93">
        <f>base3!R70</f>
        <v>16</v>
      </c>
      <c r="H20" s="93">
        <f>base3!S119</f>
        <v>5</v>
      </c>
      <c r="I20" s="93">
        <f>base3!T118</f>
        <v>11</v>
      </c>
      <c r="J20" s="93">
        <f>base3!L110</f>
        <v>9</v>
      </c>
      <c r="K20" s="93">
        <f>base3!M110</f>
        <v>6</v>
      </c>
      <c r="L20" s="93">
        <f>base3!N73</f>
        <v>13</v>
      </c>
      <c r="M20" s="93">
        <f>base3!O73</f>
        <v>14</v>
      </c>
      <c r="N20" s="93">
        <f>base3!P105</f>
        <v>12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base3!O87</f>
        <v>10</v>
      </c>
      <c r="E21" s="93">
        <f>base3!P73</f>
        <v>15</v>
      </c>
      <c r="F21" s="93">
        <f>base3!Q72</f>
        <v>15</v>
      </c>
      <c r="G21" s="93">
        <f>base3!R71</f>
        <v>16</v>
      </c>
      <c r="H21" s="93">
        <f>base3!S70</f>
        <v>17</v>
      </c>
      <c r="I21" s="93">
        <f>base3!T119</f>
        <v>11</v>
      </c>
      <c r="J21" s="93">
        <f>base3!L111</f>
        <v>13</v>
      </c>
      <c r="K21" s="93">
        <f>base3!M111</f>
        <v>1</v>
      </c>
      <c r="L21" s="93">
        <f>base3!N74</f>
        <v>14</v>
      </c>
      <c r="M21" s="93">
        <f>base3!O74</f>
        <v>9</v>
      </c>
      <c r="N21" s="93">
        <f>base3!P106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base3!O88</f>
        <v>12</v>
      </c>
      <c r="E22" s="93">
        <f>base3!P74</f>
        <v>10</v>
      </c>
      <c r="F22" s="93">
        <f>base3!Q73</f>
        <v>17</v>
      </c>
      <c r="G22" s="93">
        <f>base3!R72</f>
        <v>16</v>
      </c>
      <c r="H22" s="93">
        <f>base3!S71</f>
        <v>17</v>
      </c>
      <c r="I22" s="93">
        <f>base3!T70</f>
        <v>18</v>
      </c>
      <c r="J22" s="93">
        <f>base3!L112</f>
        <v>5</v>
      </c>
      <c r="K22" s="93">
        <f>base3!M112</f>
        <v>13</v>
      </c>
      <c r="L22" s="93">
        <f>base3!N75</f>
        <v>10</v>
      </c>
      <c r="M22" s="93">
        <f>base3!O75</f>
        <v>11</v>
      </c>
      <c r="N22" s="93">
        <f>base3!P107</f>
        <v>9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base3!O89</f>
        <v>12</v>
      </c>
      <c r="E23" s="93">
        <f>base3!P75</f>
        <v>13</v>
      </c>
      <c r="F23" s="93">
        <f>base3!Q74</f>
        <v>13</v>
      </c>
      <c r="G23" s="93">
        <f>base3!R73</f>
        <v>18</v>
      </c>
      <c r="H23" s="93">
        <f>base3!S72</f>
        <v>18</v>
      </c>
      <c r="I23" s="93">
        <f>base3!T71</f>
        <v>18</v>
      </c>
      <c r="J23" s="93">
        <f>base3!L113</f>
        <v>8</v>
      </c>
      <c r="K23" s="93">
        <f>base3!M113</f>
        <v>5</v>
      </c>
      <c r="L23" s="93">
        <f>base3!N76</f>
        <v>9</v>
      </c>
      <c r="M23" s="93">
        <f>base3!O76</f>
        <v>3</v>
      </c>
      <c r="N23" s="93">
        <f>base3!P108</f>
        <v>7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base3!O90</f>
        <v>9</v>
      </c>
      <c r="E24" s="93">
        <f>base3!P76</f>
        <v>15</v>
      </c>
      <c r="F24" s="93">
        <f>base3!Q75</f>
        <v>15</v>
      </c>
      <c r="G24" s="93">
        <f>base3!R74</f>
        <v>16</v>
      </c>
      <c r="H24" s="93">
        <f>base3!S73</f>
        <v>5</v>
      </c>
      <c r="I24" s="93">
        <f>base3!T72</f>
        <v>17</v>
      </c>
      <c r="J24" s="93">
        <f>base3!L114</f>
        <v>3</v>
      </c>
      <c r="K24" s="93">
        <f>base3!M114</f>
        <v>6</v>
      </c>
      <c r="L24" s="93">
        <f>base3!N77</f>
        <v>10</v>
      </c>
      <c r="M24" s="93">
        <f>base3!O77</f>
        <v>11</v>
      </c>
      <c r="N24" s="93">
        <f>base3!P109</f>
        <v>7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base3!O91</f>
        <v>11</v>
      </c>
      <c r="E25" s="93">
        <f>base3!P77</f>
        <v>13</v>
      </c>
      <c r="F25" s="93">
        <f>base3!Q76</f>
        <v>17</v>
      </c>
      <c r="G25" s="93">
        <f>base3!R75</f>
        <v>16</v>
      </c>
      <c r="H25" s="93">
        <f>base3!S74</f>
        <v>18</v>
      </c>
      <c r="I25" s="93">
        <f>base3!T73</f>
        <v>11</v>
      </c>
      <c r="J25" s="93">
        <f>base3!L115</f>
        <v>4</v>
      </c>
      <c r="K25" s="93">
        <f>base3!M115</f>
        <v>3</v>
      </c>
      <c r="L25" s="93">
        <f>base3!N78</f>
        <v>9</v>
      </c>
      <c r="M25" s="93">
        <f>base3!O78</f>
        <v>5</v>
      </c>
      <c r="N25" s="93">
        <f>base3!P110</f>
        <v>13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base3!O92</f>
        <v>6</v>
      </c>
      <c r="E26" s="93">
        <f>base3!P78</f>
        <v>16</v>
      </c>
      <c r="F26" s="93">
        <f>base3!Q77</f>
        <v>3</v>
      </c>
      <c r="G26" s="93">
        <f>base3!R76</f>
        <v>11</v>
      </c>
      <c r="H26" s="93">
        <f>base3!S75</f>
        <v>17</v>
      </c>
      <c r="I26" s="93">
        <f>base3!T74</f>
        <v>17</v>
      </c>
      <c r="J26" s="93">
        <f>base3!L116</f>
        <v>4</v>
      </c>
      <c r="K26" s="93">
        <f>base3!M116</f>
        <v>3</v>
      </c>
      <c r="L26" s="93">
        <f>base3!N79</f>
        <v>2</v>
      </c>
      <c r="M26" s="93">
        <f>base3!O79</f>
        <v>8</v>
      </c>
      <c r="N26" s="93">
        <f>base3!P111</f>
        <v>7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base3!O93</f>
        <v>7</v>
      </c>
      <c r="E27" s="93">
        <f>base3!P79</f>
        <v>5</v>
      </c>
      <c r="F27" s="93">
        <f>base3!Q78</f>
        <v>11</v>
      </c>
      <c r="G27" s="93">
        <f>base3!R77</f>
        <v>16</v>
      </c>
      <c r="H27" s="93">
        <f>base3!S76</f>
        <v>13</v>
      </c>
      <c r="I27" s="93">
        <f>base3!T75</f>
        <v>18</v>
      </c>
      <c r="J27" s="93">
        <f>base3!L117</f>
        <v>16</v>
      </c>
      <c r="K27" s="93">
        <f>base3!M117</f>
        <v>3</v>
      </c>
      <c r="L27" s="93">
        <f>base3!N80</f>
        <v>9</v>
      </c>
      <c r="M27" s="93">
        <f>base3!O80</f>
        <v>7</v>
      </c>
      <c r="N27" s="93">
        <f>base3!P112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base3!O94</f>
        <v>7</v>
      </c>
      <c r="E28" s="93">
        <f>base3!P80</f>
        <v>11</v>
      </c>
      <c r="F28" s="93">
        <f>base3!Q79</f>
        <v>16</v>
      </c>
      <c r="G28" s="93">
        <f>base3!R78</f>
        <v>4</v>
      </c>
      <c r="H28" s="93">
        <f>base3!S77</f>
        <v>7</v>
      </c>
      <c r="I28" s="93">
        <f>base3!T76</f>
        <v>16</v>
      </c>
      <c r="J28" s="93">
        <f>base3!L118</f>
        <v>3</v>
      </c>
      <c r="K28" s="93">
        <f>base3!M118</f>
        <v>6</v>
      </c>
      <c r="L28" s="93">
        <f>base3!N81</f>
        <v>11</v>
      </c>
      <c r="M28" s="93">
        <f>base3!O81</f>
        <v>15</v>
      </c>
      <c r="N28" s="93">
        <f>base3!P113</f>
        <v>3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base3!O95</f>
        <v>11</v>
      </c>
      <c r="E29" s="93">
        <f>base3!P81</f>
        <v>12</v>
      </c>
      <c r="F29" s="93">
        <f>base3!Q80</f>
        <v>16</v>
      </c>
      <c r="G29" s="93">
        <f>base3!R79</f>
        <v>17</v>
      </c>
      <c r="H29" s="93">
        <f>base3!S78</f>
        <v>13</v>
      </c>
      <c r="I29" s="93">
        <f>base3!T77</f>
        <v>1</v>
      </c>
      <c r="J29" s="93">
        <f>base3!L119</f>
        <v>3</v>
      </c>
      <c r="K29" s="93">
        <f>base3!M119</f>
        <v>6</v>
      </c>
      <c r="L29" s="93">
        <f>base3!N82</f>
        <v>11</v>
      </c>
      <c r="M29" s="93">
        <f>base3!O82</f>
        <v>13</v>
      </c>
      <c r="N29" s="93">
        <f>base3!P114</f>
        <v>0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base3!O96</f>
        <v>18</v>
      </c>
      <c r="E30" s="93">
        <f>base3!P82</f>
        <v>1</v>
      </c>
      <c r="F30" s="93">
        <f>base3!Q81</f>
        <v>3</v>
      </c>
      <c r="G30" s="93">
        <f>base3!R80</f>
        <v>13</v>
      </c>
      <c r="H30" s="93">
        <f>base3!S79</f>
        <v>10</v>
      </c>
      <c r="I30" s="93">
        <f>base3!T78</f>
        <v>3</v>
      </c>
      <c r="J30" s="93">
        <f>base3!L70</f>
        <v>12</v>
      </c>
      <c r="K30" s="93">
        <f>base3!M70</f>
        <v>13</v>
      </c>
      <c r="L30" s="93">
        <f>base3!N83</f>
        <v>11</v>
      </c>
      <c r="M30" s="93">
        <f>base3!O83</f>
        <v>5</v>
      </c>
      <c r="N30" s="93">
        <f>base3!P115</f>
        <v>0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base3!O97</f>
        <v>10</v>
      </c>
      <c r="E31" s="93">
        <f>base3!P83</f>
        <v>4</v>
      </c>
      <c r="F31" s="93">
        <f>base3!Q82</f>
        <v>2</v>
      </c>
      <c r="G31" s="93">
        <f>base3!R81</f>
        <v>7</v>
      </c>
      <c r="H31" s="93">
        <f>base3!S80</f>
        <v>1</v>
      </c>
      <c r="I31" s="93">
        <f>base3!T79</f>
        <v>11</v>
      </c>
      <c r="J31" s="93">
        <f>base3!L71</f>
        <v>7</v>
      </c>
      <c r="K31" s="93">
        <f>base3!M71</f>
        <v>12</v>
      </c>
      <c r="L31" s="93">
        <f>base3!N84</f>
        <v>6</v>
      </c>
      <c r="M31" s="93">
        <f>base3!O84</f>
        <v>11</v>
      </c>
      <c r="N31" s="93">
        <f>base3!P116</f>
        <v>0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base3!O98</f>
        <v>7</v>
      </c>
      <c r="E32" s="93">
        <f>base3!P84</f>
        <v>7</v>
      </c>
      <c r="F32" s="93">
        <f>base3!Q83</f>
        <v>7</v>
      </c>
      <c r="G32" s="93">
        <f>base3!R82</f>
        <v>5</v>
      </c>
      <c r="H32" s="93">
        <f>base3!S81</f>
        <v>1</v>
      </c>
      <c r="I32" s="93">
        <f>base3!T80</f>
        <v>3</v>
      </c>
      <c r="J32" s="93">
        <f>base3!L72</f>
        <v>2</v>
      </c>
      <c r="K32" s="93">
        <f>base3!M72</f>
        <v>1</v>
      </c>
      <c r="L32" s="93">
        <f>base3!N85</f>
        <v>18</v>
      </c>
      <c r="M32" s="93">
        <f>base3!O85</f>
        <v>10</v>
      </c>
      <c r="N32" s="93">
        <f>base3!P117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base3!O99</f>
        <v>12</v>
      </c>
      <c r="E33" s="93">
        <f>base3!P85</f>
        <v>9</v>
      </c>
      <c r="F33" s="93">
        <f>base3!Q84</f>
        <v>1</v>
      </c>
      <c r="G33" s="93">
        <f>base3!R83</f>
        <v>3</v>
      </c>
      <c r="H33" s="93">
        <f>base3!S82</f>
        <v>4</v>
      </c>
      <c r="I33" s="93">
        <f>base3!T81</f>
        <v>20</v>
      </c>
      <c r="J33" s="93">
        <f>base3!L73</f>
        <v>12</v>
      </c>
      <c r="K33" s="93">
        <f>base3!M73</f>
        <v>7</v>
      </c>
      <c r="L33" s="93">
        <f>base3!N86</f>
        <v>5</v>
      </c>
      <c r="M33" s="93">
        <f>base3!O86</f>
        <v>12</v>
      </c>
      <c r="N33" s="93">
        <f>base3!P118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base3!O100</f>
        <v>12</v>
      </c>
      <c r="E34" s="93">
        <f>base3!P86</f>
        <v>9</v>
      </c>
      <c r="F34" s="93">
        <f>base3!Q85</f>
        <v>6</v>
      </c>
      <c r="G34" s="93">
        <f>base3!R84</f>
        <v>13</v>
      </c>
      <c r="H34" s="93">
        <f>base3!S83</f>
        <v>1</v>
      </c>
      <c r="I34" s="93">
        <f>base3!T82</f>
        <v>3</v>
      </c>
      <c r="J34" s="93">
        <f>base3!L74</f>
        <v>7</v>
      </c>
      <c r="K34" s="93">
        <f>base3!M74</f>
        <v>15</v>
      </c>
      <c r="L34" s="93">
        <f>base3!N87</f>
        <v>18</v>
      </c>
      <c r="M34" s="93">
        <f>base3!O87</f>
        <v>10</v>
      </c>
      <c r="N34" s="93">
        <f>base3!P119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base3!O101</f>
        <v>12</v>
      </c>
      <c r="E35" s="93">
        <f>base3!P87</f>
        <v>12</v>
      </c>
      <c r="F35" s="93">
        <f>base3!Q86</f>
        <v>6</v>
      </c>
      <c r="G35" s="93">
        <f>base3!R85</f>
        <v>1</v>
      </c>
      <c r="H35" s="93">
        <f>base3!S84</f>
        <v>3</v>
      </c>
      <c r="I35" s="93">
        <f>base3!T83</f>
        <v>18</v>
      </c>
      <c r="J35" s="93">
        <f>base3!L75</f>
        <v>14</v>
      </c>
      <c r="K35" s="93">
        <f>base3!M75</f>
        <v>1</v>
      </c>
      <c r="L35" s="93">
        <f>base3!N88</f>
        <v>10</v>
      </c>
      <c r="M35" s="93">
        <f>base3!O88</f>
        <v>12</v>
      </c>
      <c r="N35" s="93">
        <f>base3!P70</f>
        <v>14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base3!O102</f>
        <v>11</v>
      </c>
      <c r="E36" s="93">
        <f>base3!P88</f>
        <v>6</v>
      </c>
      <c r="F36" s="93">
        <f>base3!Q87</f>
        <v>9</v>
      </c>
      <c r="G36" s="93">
        <f>base3!R86</f>
        <v>7</v>
      </c>
      <c r="H36" s="93">
        <f>base3!S85</f>
        <v>13</v>
      </c>
      <c r="I36" s="93">
        <f>base3!T84</f>
        <v>16</v>
      </c>
      <c r="J36" s="93">
        <f>base3!L76</f>
        <v>18</v>
      </c>
      <c r="K36" s="93">
        <f>base3!M76</f>
        <v>7</v>
      </c>
      <c r="L36" s="93">
        <f>base3!N89</f>
        <v>10</v>
      </c>
      <c r="M36" s="93">
        <f>base3!O89</f>
        <v>12</v>
      </c>
      <c r="N36" s="93">
        <f>base3!P71</f>
        <v>9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base3!O103</f>
        <v>11</v>
      </c>
      <c r="E37" s="93">
        <f>base3!P89</f>
        <v>6</v>
      </c>
      <c r="F37" s="93">
        <f>base3!Q88</f>
        <v>11</v>
      </c>
      <c r="G37" s="93">
        <f>base3!R87</f>
        <v>11</v>
      </c>
      <c r="H37" s="93">
        <f>base3!S86</f>
        <v>13</v>
      </c>
      <c r="I37" s="93">
        <f>base3!T85</f>
        <v>3</v>
      </c>
      <c r="J37" s="93">
        <f>base3!L77</f>
        <v>17</v>
      </c>
      <c r="K37" s="93">
        <f>base3!M77</f>
        <v>9</v>
      </c>
      <c r="L37" s="93">
        <f>base3!N90</f>
        <v>5</v>
      </c>
      <c r="M37" s="93">
        <f>base3!O90</f>
        <v>9</v>
      </c>
      <c r="N37" s="93">
        <f>base3!P72</f>
        <v>12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base3!O104</f>
        <v>6</v>
      </c>
      <c r="E38" s="93">
        <f>base3!P90</f>
        <v>7</v>
      </c>
      <c r="F38" s="93">
        <f>base3!Q89</f>
        <v>11</v>
      </c>
      <c r="G38" s="93">
        <f>base3!R88</f>
        <v>7</v>
      </c>
      <c r="H38" s="93">
        <f>base3!S87</f>
        <v>13</v>
      </c>
      <c r="I38" s="93">
        <f>base3!T86</f>
        <v>3</v>
      </c>
      <c r="J38" s="93">
        <f>base3!L78</f>
        <v>2</v>
      </c>
      <c r="K38" s="93">
        <f>base3!M78</f>
        <v>15</v>
      </c>
      <c r="L38" s="93">
        <f>base3!N91</f>
        <v>6</v>
      </c>
      <c r="M38" s="93">
        <f>base3!O91</f>
        <v>11</v>
      </c>
      <c r="N38" s="93">
        <f>base3!P73</f>
        <v>15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base3!O105</f>
        <v>5</v>
      </c>
      <c r="E39" s="93">
        <f>base3!P91</f>
        <v>7</v>
      </c>
      <c r="F39" s="93">
        <f>base3!Q90</f>
        <v>1</v>
      </c>
      <c r="G39" s="93">
        <f>base3!R89</f>
        <v>7</v>
      </c>
      <c r="H39" s="93">
        <f>base3!S88</f>
        <v>1</v>
      </c>
      <c r="I39" s="93">
        <f>base3!T87</f>
        <v>16</v>
      </c>
      <c r="J39" s="93">
        <f>base3!L79</f>
        <v>4</v>
      </c>
      <c r="K39" s="93">
        <f>base3!M79</f>
        <v>13</v>
      </c>
      <c r="L39" s="93">
        <f>base3!N92</f>
        <v>9</v>
      </c>
      <c r="M39" s="93">
        <f>base3!O92</f>
        <v>6</v>
      </c>
      <c r="N39" s="93">
        <f>base3!P74</f>
        <v>10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base3!O106</f>
        <v>5</v>
      </c>
      <c r="E40" s="93">
        <f>base3!P92</f>
        <v>7</v>
      </c>
      <c r="F40" s="93">
        <f>base3!Q91</f>
        <v>1</v>
      </c>
      <c r="G40" s="93">
        <f>base3!R90</f>
        <v>13</v>
      </c>
      <c r="H40" s="93">
        <f>base3!S89</f>
        <v>1</v>
      </c>
      <c r="I40" s="93">
        <f>base3!T88</f>
        <v>3</v>
      </c>
      <c r="J40" s="93">
        <f>base3!L80</f>
        <v>4</v>
      </c>
      <c r="K40" s="93">
        <f>base3!M80</f>
        <v>5</v>
      </c>
      <c r="L40" s="93">
        <f>base3!N93</f>
        <v>11</v>
      </c>
      <c r="M40" s="93">
        <f>base3!O93</f>
        <v>7</v>
      </c>
      <c r="N40" s="93">
        <f>base3!P75</f>
        <v>13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base3!O107</f>
        <v>12</v>
      </c>
      <c r="E41" s="93">
        <f>base3!P93</f>
        <v>10</v>
      </c>
      <c r="F41" s="93">
        <f>base3!Q92</f>
        <v>1</v>
      </c>
      <c r="G41" s="93">
        <f>base3!R91</f>
        <v>13</v>
      </c>
      <c r="H41" s="93">
        <f>base3!S90</f>
        <v>3</v>
      </c>
      <c r="I41" s="93">
        <f>base3!T89</f>
        <v>3</v>
      </c>
      <c r="J41" s="93">
        <f>base3!L81</f>
        <v>5</v>
      </c>
      <c r="K41" s="93">
        <f>base3!M81</f>
        <v>6</v>
      </c>
      <c r="L41" s="93">
        <f>base3!N94</f>
        <v>11</v>
      </c>
      <c r="M41" s="93">
        <f>base3!O94</f>
        <v>7</v>
      </c>
      <c r="N41" s="93">
        <f>base3!P76</f>
        <v>15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base3!O108</f>
        <v>11</v>
      </c>
      <c r="E42" s="93">
        <f>base3!P94</f>
        <v>18</v>
      </c>
      <c r="F42" s="93">
        <f>base3!Q93</f>
        <v>9</v>
      </c>
      <c r="G42" s="93">
        <f>base3!R92</f>
        <v>13</v>
      </c>
      <c r="H42" s="93">
        <f>base3!S91</f>
        <v>3</v>
      </c>
      <c r="I42" s="93">
        <f>base3!T90</f>
        <v>16</v>
      </c>
      <c r="J42" s="93">
        <f>base3!L82</f>
        <v>8</v>
      </c>
      <c r="K42" s="93">
        <f>base3!M82</f>
        <v>9</v>
      </c>
      <c r="L42" s="93">
        <f>base3!N95</f>
        <v>17</v>
      </c>
      <c r="M42" s="93">
        <f>base3!O95</f>
        <v>11</v>
      </c>
      <c r="N42" s="93">
        <f>base3!P77</f>
        <v>13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base3!O109</f>
        <v>11</v>
      </c>
      <c r="E43" s="93">
        <f>base3!P95</f>
        <v>10</v>
      </c>
      <c r="F43" s="93">
        <f>base3!Q94</f>
        <v>9</v>
      </c>
      <c r="G43" s="93">
        <f>base3!R93</f>
        <v>1</v>
      </c>
      <c r="H43" s="93">
        <f>base3!S92</f>
        <v>3</v>
      </c>
      <c r="I43" s="93">
        <f>base3!T91</f>
        <v>16</v>
      </c>
      <c r="J43" s="93">
        <f>base3!L83</f>
        <v>9</v>
      </c>
      <c r="K43" s="93">
        <f>base3!M83</f>
        <v>2</v>
      </c>
      <c r="L43" s="93">
        <f>base3!N96</f>
        <v>17</v>
      </c>
      <c r="M43" s="93">
        <f>base3!O96</f>
        <v>18</v>
      </c>
      <c r="N43" s="93">
        <f>base3!P78</f>
        <v>16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base3!O110</f>
        <v>7</v>
      </c>
      <c r="E44" s="93">
        <f>base3!P96</f>
        <v>12</v>
      </c>
      <c r="F44" s="93">
        <f>base3!Q95</f>
        <v>9</v>
      </c>
      <c r="G44" s="93">
        <f>base3!R94</f>
        <v>6</v>
      </c>
      <c r="H44" s="93">
        <f>base3!S93</f>
        <v>13</v>
      </c>
      <c r="I44" s="93">
        <f>base3!T92</f>
        <v>16</v>
      </c>
      <c r="J44" s="93">
        <f>base3!L84</f>
        <v>12</v>
      </c>
      <c r="K44" s="93">
        <f>base3!M84</f>
        <v>9</v>
      </c>
      <c r="L44" s="93">
        <f>base3!N97</f>
        <v>7</v>
      </c>
      <c r="M44" s="93">
        <f>base3!O97</f>
        <v>10</v>
      </c>
      <c r="N44" s="93">
        <f>base3!P79</f>
        <v>5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base3!O111</f>
        <v>10</v>
      </c>
      <c r="E45" s="93">
        <f>base3!P97</f>
        <v>12</v>
      </c>
      <c r="F45" s="93">
        <f>base3!Q96</f>
        <v>9</v>
      </c>
      <c r="G45" s="93">
        <f>base3!R95</f>
        <v>1</v>
      </c>
      <c r="H45" s="93">
        <f>base3!S94</f>
        <v>1</v>
      </c>
      <c r="I45" s="93">
        <f>base3!T93</f>
        <v>3</v>
      </c>
      <c r="J45" s="93">
        <f>base3!L85</f>
        <v>4</v>
      </c>
      <c r="K45" s="93">
        <f>base3!M85</f>
        <v>15</v>
      </c>
      <c r="L45" s="93">
        <f>base3!N98</f>
        <v>6</v>
      </c>
      <c r="M45" s="93">
        <f>base3!O98</f>
        <v>7</v>
      </c>
      <c r="N45" s="93">
        <f>base3!P80</f>
        <v>11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base3!O112</f>
        <v>10</v>
      </c>
      <c r="E46" s="93">
        <f>base3!P98</f>
        <v>18</v>
      </c>
      <c r="F46" s="93">
        <f>base3!Q97</f>
        <v>9</v>
      </c>
      <c r="G46" s="93">
        <f>base3!R96</f>
        <v>11</v>
      </c>
      <c r="H46" s="93">
        <f>base3!S95</f>
        <v>13</v>
      </c>
      <c r="I46" s="93">
        <f>base3!T94</f>
        <v>3</v>
      </c>
      <c r="J46" s="93">
        <f>base3!L86</f>
        <v>15</v>
      </c>
      <c r="K46" s="93">
        <f>base3!M86</f>
        <v>17</v>
      </c>
      <c r="L46" s="93">
        <f>base3!N99</f>
        <v>5</v>
      </c>
      <c r="M46" s="93">
        <f>base3!O99</f>
        <v>12</v>
      </c>
      <c r="N46" s="93">
        <f>base3!P81</f>
        <v>12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base3!O113</f>
        <v>1</v>
      </c>
      <c r="E47" s="93">
        <f>base3!P99</f>
        <v>6</v>
      </c>
      <c r="F47" s="93">
        <f>base3!Q98</f>
        <v>12</v>
      </c>
      <c r="G47" s="93">
        <f>base3!R97</f>
        <v>11</v>
      </c>
      <c r="H47" s="93">
        <f>base3!S96</f>
        <v>13</v>
      </c>
      <c r="I47" s="93">
        <f>base3!T95</f>
        <v>3</v>
      </c>
      <c r="J47" s="93">
        <f>base3!L87</f>
        <v>15</v>
      </c>
      <c r="K47" s="93">
        <f>base3!M87</f>
        <v>17</v>
      </c>
      <c r="L47" s="93">
        <f>base3!N100</f>
        <v>10</v>
      </c>
      <c r="M47" s="93">
        <f>base3!O100</f>
        <v>12</v>
      </c>
      <c r="N47" s="93">
        <f>base3!P82</f>
        <v>1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base3!O114</f>
        <v>0</v>
      </c>
      <c r="E48" s="93">
        <f>base3!P100</f>
        <v>6</v>
      </c>
      <c r="F48" s="93">
        <f>base3!Q99</f>
        <v>11</v>
      </c>
      <c r="G48" s="93">
        <f>base3!R98</f>
        <v>11</v>
      </c>
      <c r="H48" s="93">
        <f>base3!S97</f>
        <v>13</v>
      </c>
      <c r="I48" s="93">
        <f>base3!T96</f>
        <v>16</v>
      </c>
      <c r="J48" s="93">
        <f>base3!L88</f>
        <v>17</v>
      </c>
      <c r="K48" s="93">
        <f>base3!M88</f>
        <v>18</v>
      </c>
      <c r="L48" s="93">
        <f>base3!N101</f>
        <v>10</v>
      </c>
      <c r="M48" s="93">
        <f>base3!O101</f>
        <v>12</v>
      </c>
      <c r="N48" s="93">
        <f>base3!P83</f>
        <v>4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base3!O115</f>
        <v>10</v>
      </c>
      <c r="E49" s="93">
        <f>base3!P101</f>
        <v>6</v>
      </c>
      <c r="F49" s="93">
        <f>base3!Q100</f>
        <v>11</v>
      </c>
      <c r="G49" s="93">
        <f>base3!R99</f>
        <v>7</v>
      </c>
      <c r="H49" s="93">
        <f>base3!S98</f>
        <v>13</v>
      </c>
      <c r="I49" s="93">
        <f>base3!T97</f>
        <v>16</v>
      </c>
      <c r="J49" s="93">
        <f>base3!L89</f>
        <v>17</v>
      </c>
      <c r="K49" s="93">
        <f>base3!M89</f>
        <v>5</v>
      </c>
      <c r="L49" s="93">
        <f>base3!N102</f>
        <v>6</v>
      </c>
      <c r="M49" s="93">
        <f>base3!O102</f>
        <v>11</v>
      </c>
      <c r="N49" s="93">
        <f>base3!P84</f>
        <v>7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base3!O116</f>
        <v>10</v>
      </c>
      <c r="E50" s="93">
        <f>base3!P102</f>
        <v>7</v>
      </c>
      <c r="F50" s="93">
        <f>base3!Q101</f>
        <v>11</v>
      </c>
      <c r="G50" s="93">
        <f>base3!R100</f>
        <v>7</v>
      </c>
      <c r="H50" s="93">
        <f>base3!S99</f>
        <v>1</v>
      </c>
      <c r="I50" s="93">
        <f>base3!T98</f>
        <v>16</v>
      </c>
      <c r="J50" s="93">
        <f>base3!L90</f>
        <v>17</v>
      </c>
      <c r="K50" s="93">
        <f>base3!M90</f>
        <v>18</v>
      </c>
      <c r="L50" s="93">
        <f>base3!N103</f>
        <v>6</v>
      </c>
      <c r="M50" s="93">
        <f>base3!O103</f>
        <v>11</v>
      </c>
      <c r="N50" s="93">
        <f>base3!P85</f>
        <v>9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base3!O117</f>
        <v>1</v>
      </c>
      <c r="E51" s="93">
        <f>base3!P103</f>
        <v>7</v>
      </c>
      <c r="F51" s="93">
        <f>base3!Q102</f>
        <v>1</v>
      </c>
      <c r="G51" s="93">
        <f>base3!R101</f>
        <v>7</v>
      </c>
      <c r="H51" s="93">
        <f>base3!S100</f>
        <v>1</v>
      </c>
      <c r="I51" s="93">
        <f>base3!T99</f>
        <v>3</v>
      </c>
      <c r="J51" s="93">
        <f>base3!L91</f>
        <v>10</v>
      </c>
      <c r="K51" s="93">
        <f>base3!M91</f>
        <v>9</v>
      </c>
      <c r="L51" s="93">
        <f>base3!N104</f>
        <v>9</v>
      </c>
      <c r="M51" s="93">
        <f>base3!O104</f>
        <v>6</v>
      </c>
      <c r="N51" s="93">
        <f>base3!P86</f>
        <v>9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379" priority="6" operator="equal">
      <formula>#REF!</formula>
    </cfRule>
    <cfRule type="cellIs" dxfId="378" priority="7" operator="equal">
      <formula>#REF!</formula>
    </cfRule>
    <cfRule type="cellIs" dxfId="377" priority="8" operator="equal">
      <formula>#REF!</formula>
    </cfRule>
    <cfRule type="cellIs" dxfId="376" priority="9" operator="equal">
      <formula>#REF!</formula>
    </cfRule>
    <cfRule type="cellIs" dxfId="375" priority="10" operator="equal">
      <formula>#REF!</formula>
    </cfRule>
  </conditionalFormatting>
  <conditionalFormatting sqref="B1:P1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7EF2B7-85DC-49B3-9C92-CAF1284D9C9C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6045CDA5-E3F2-4AFE-9504-F563E78E4182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F3C57E2-C43A-4314-84DF-C094FA2E0D4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7B5E26-AF09-4097-BAC9-28B25792058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4F4D7E-8503-41C8-8E09-1993217BFF6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I32" sqref="I32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base3!O111</f>
        <v>10</v>
      </c>
      <c r="E2" s="93">
        <f>base3!P110</f>
        <v>13</v>
      </c>
      <c r="F2" s="93">
        <f>base3!Q109</f>
        <v>12</v>
      </c>
      <c r="G2" s="93">
        <f>base3!R108</f>
        <v>13</v>
      </c>
      <c r="H2" s="93">
        <f>base3!S107</f>
        <v>13</v>
      </c>
      <c r="I2" s="93">
        <f>base3!T106</f>
        <v>3</v>
      </c>
      <c r="J2" s="93">
        <f>base3!L98</f>
        <v>3</v>
      </c>
      <c r="K2" s="93">
        <f>base3!M98</f>
        <v>5</v>
      </c>
      <c r="L2" s="93">
        <f>base3!N105</f>
        <v>16</v>
      </c>
      <c r="M2" s="93">
        <f>base3!O105</f>
        <v>5</v>
      </c>
      <c r="N2" s="93">
        <f>base3!P87</f>
        <v>12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base3!O112</f>
        <v>10</v>
      </c>
      <c r="E3" s="93">
        <f>base3!P111</f>
        <v>7</v>
      </c>
      <c r="F3" s="93">
        <f>base3!Q110</f>
        <v>1</v>
      </c>
      <c r="G3" s="93">
        <f>base3!R109</f>
        <v>13</v>
      </c>
      <c r="H3" s="93">
        <f>base3!S108</f>
        <v>1</v>
      </c>
      <c r="I3" s="93">
        <f>base3!T107</f>
        <v>3</v>
      </c>
      <c r="J3" s="93">
        <f>base3!L99</f>
        <v>9</v>
      </c>
      <c r="K3" s="93">
        <f>base3!M99</f>
        <v>16</v>
      </c>
      <c r="L3" s="93">
        <f>base3!N106</f>
        <v>10</v>
      </c>
      <c r="M3" s="93">
        <f>base3!O106</f>
        <v>5</v>
      </c>
      <c r="N3" s="93">
        <f>base3!P88</f>
        <v>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base3!O113</f>
        <v>1</v>
      </c>
      <c r="E4" s="93">
        <f>base3!P112</f>
        <v>7</v>
      </c>
      <c r="F4" s="93">
        <f>base3!Q111</f>
        <v>12</v>
      </c>
      <c r="G4" s="93">
        <f>base3!R110</f>
        <v>16</v>
      </c>
      <c r="H4" s="93">
        <f>base3!S109</f>
        <v>1</v>
      </c>
      <c r="I4" s="93">
        <f>base3!T108</f>
        <v>16</v>
      </c>
      <c r="J4" s="93">
        <f>base3!L100</f>
        <v>16</v>
      </c>
      <c r="K4" s="93">
        <f>base3!M100</f>
        <v>5</v>
      </c>
      <c r="L4" s="93">
        <f>base3!N107</f>
        <v>5</v>
      </c>
      <c r="M4" s="93">
        <f>base3!O107</f>
        <v>12</v>
      </c>
      <c r="N4" s="93">
        <f>base3!P89</f>
        <v>6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base3!O114</f>
        <v>0</v>
      </c>
      <c r="E5" s="93">
        <f>base3!P113</f>
        <v>3</v>
      </c>
      <c r="F5" s="93">
        <f>base3!Q112</f>
        <v>11</v>
      </c>
      <c r="G5" s="93">
        <f>base3!R111</f>
        <v>11</v>
      </c>
      <c r="H5" s="93">
        <f>base3!S110</f>
        <v>17</v>
      </c>
      <c r="I5" s="93">
        <f>base3!T109</f>
        <v>16</v>
      </c>
      <c r="J5" s="93">
        <f>base3!L101</f>
        <v>18</v>
      </c>
      <c r="K5" s="93">
        <f>base3!M101</f>
        <v>16</v>
      </c>
      <c r="L5" s="93">
        <f>base3!N108</f>
        <v>10</v>
      </c>
      <c r="M5" s="93">
        <f>base3!O108</f>
        <v>11</v>
      </c>
      <c r="N5" s="93">
        <f>base3!P90</f>
        <v>7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base3!O115</f>
        <v>10</v>
      </c>
      <c r="E6" s="93">
        <f>base3!P114</f>
        <v>0</v>
      </c>
      <c r="F6" s="93">
        <f>base3!Q113</f>
        <v>7</v>
      </c>
      <c r="G6" s="93">
        <f>base3!R112</f>
        <v>9</v>
      </c>
      <c r="H6" s="93">
        <f>base3!S111</f>
        <v>9</v>
      </c>
      <c r="I6" s="93">
        <f>base3!T110</f>
        <v>18</v>
      </c>
      <c r="J6" s="93">
        <f>base3!L102</f>
        <v>10</v>
      </c>
      <c r="K6" s="93">
        <f>base3!M102</f>
        <v>12</v>
      </c>
      <c r="L6" s="93">
        <f>base3!N109</f>
        <v>10</v>
      </c>
      <c r="M6" s="93">
        <f>base3!O109</f>
        <v>11</v>
      </c>
      <c r="N6" s="93">
        <f>base3!P91</f>
        <v>7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base3!O116</f>
        <v>10</v>
      </c>
      <c r="E7" s="93">
        <f>base3!P115</f>
        <v>0</v>
      </c>
      <c r="F7" s="93">
        <f>base3!Q114</f>
        <v>1</v>
      </c>
      <c r="G7" s="93">
        <f>base3!R113</f>
        <v>12</v>
      </c>
      <c r="H7" s="93">
        <f>base3!S112</f>
        <v>16</v>
      </c>
      <c r="I7" s="93">
        <f>base3!T111</f>
        <v>16</v>
      </c>
      <c r="J7" s="93">
        <f>base3!L103</f>
        <v>12</v>
      </c>
      <c r="K7" s="93">
        <f>base3!M103</f>
        <v>9</v>
      </c>
      <c r="L7" s="93">
        <f>base3!N110</f>
        <v>11</v>
      </c>
      <c r="M7" s="93">
        <f>base3!O110</f>
        <v>7</v>
      </c>
      <c r="N7" s="93">
        <f>base3!P92</f>
        <v>7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base3!O117</f>
        <v>1</v>
      </c>
      <c r="E8" s="93">
        <f>base3!P116</f>
        <v>0</v>
      </c>
      <c r="F8" s="93">
        <f>base3!Q115</f>
        <v>0</v>
      </c>
      <c r="G8" s="93">
        <f>base3!R114</f>
        <v>13</v>
      </c>
      <c r="H8" s="93">
        <f>base3!S113</f>
        <v>16</v>
      </c>
      <c r="I8" s="93">
        <f>base3!T112</f>
        <v>17</v>
      </c>
      <c r="J8" s="93">
        <f>base3!L104</f>
        <v>18</v>
      </c>
      <c r="K8" s="93">
        <f>base3!M104</f>
        <v>10</v>
      </c>
      <c r="L8" s="93">
        <f>base3!N111</f>
        <v>3</v>
      </c>
      <c r="M8" s="93">
        <f>base3!O111</f>
        <v>10</v>
      </c>
      <c r="N8" s="93">
        <f>base3!P93</f>
        <v>10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base3!O118</f>
        <v>4</v>
      </c>
      <c r="E9" s="93">
        <f>base3!P117</f>
        <v>9</v>
      </c>
      <c r="F9" s="93">
        <f>base3!Q116</f>
        <v>0</v>
      </c>
      <c r="G9" s="93">
        <f>base3!R115</f>
        <v>1</v>
      </c>
      <c r="H9" s="93">
        <f>base3!S114</f>
        <v>12</v>
      </c>
      <c r="I9" s="93">
        <f>base3!T113</f>
        <v>17</v>
      </c>
      <c r="J9" s="93">
        <f>base3!L105</f>
        <v>1</v>
      </c>
      <c r="K9" s="93">
        <f>base3!M105</f>
        <v>18</v>
      </c>
      <c r="L9" s="93">
        <f>base3!N112</f>
        <v>3</v>
      </c>
      <c r="M9" s="93">
        <f>base3!O112</f>
        <v>10</v>
      </c>
      <c r="N9" s="93">
        <f>base3!P94</f>
        <v>18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base3!O119</f>
        <v>12</v>
      </c>
      <c r="E10" s="93">
        <f>base3!P118</f>
        <v>7</v>
      </c>
      <c r="F10" s="93">
        <f>base3!Q117</f>
        <v>12</v>
      </c>
      <c r="G10" s="93">
        <f>base3!R116</f>
        <v>1</v>
      </c>
      <c r="H10" s="93">
        <f>base3!S115</f>
        <v>13</v>
      </c>
      <c r="I10" s="93">
        <f>base3!T114</f>
        <v>15</v>
      </c>
      <c r="J10" s="93">
        <f>base3!L106</f>
        <v>1</v>
      </c>
      <c r="K10" s="93">
        <f>base3!M106</f>
        <v>16</v>
      </c>
      <c r="L10" s="93">
        <f>base3!N113</f>
        <v>13</v>
      </c>
      <c r="M10" s="93">
        <f>base3!O113</f>
        <v>1</v>
      </c>
      <c r="N10" s="93">
        <f>base3!P95</f>
        <v>10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base3!O70</f>
        <v>8</v>
      </c>
      <c r="E11" s="93">
        <f>base3!P119</f>
        <v>7</v>
      </c>
      <c r="F11" s="93">
        <f>base3!Q118</f>
        <v>13</v>
      </c>
      <c r="G11" s="93">
        <f>base3!R117</f>
        <v>7</v>
      </c>
      <c r="H11" s="93">
        <f>base3!S116</f>
        <v>13</v>
      </c>
      <c r="I11" s="93">
        <f>base3!T115</f>
        <v>12</v>
      </c>
      <c r="J11" s="93">
        <f>base3!L107</f>
        <v>16</v>
      </c>
      <c r="K11" s="93">
        <f>base3!M107</f>
        <v>10</v>
      </c>
      <c r="L11" s="93">
        <f>base3!N114</f>
        <v>9</v>
      </c>
      <c r="M11" s="93">
        <f>base3!O114</f>
        <v>0</v>
      </c>
      <c r="N11" s="93">
        <f>base3!P96</f>
        <v>12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base3!O71</f>
        <v>11</v>
      </c>
      <c r="E12" s="93">
        <f>base3!P70</f>
        <v>14</v>
      </c>
      <c r="F12" s="93">
        <f>base3!Q119</f>
        <v>13</v>
      </c>
      <c r="G12" s="93">
        <f>base3!R118</f>
        <v>18</v>
      </c>
      <c r="H12" s="93">
        <f>base3!S117</f>
        <v>13</v>
      </c>
      <c r="I12" s="93">
        <f>base3!T116</f>
        <v>12</v>
      </c>
      <c r="J12" s="93">
        <f>base3!L108</f>
        <v>5</v>
      </c>
      <c r="K12" s="93">
        <f>base3!M108</f>
        <v>6</v>
      </c>
      <c r="L12" s="93">
        <f>base3!N115</f>
        <v>6</v>
      </c>
      <c r="M12" s="93">
        <f>base3!O115</f>
        <v>10</v>
      </c>
      <c r="N12" s="93">
        <f>base3!P97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base3!O72</f>
        <v>8</v>
      </c>
      <c r="E13" s="93">
        <f>base3!P71</f>
        <v>9</v>
      </c>
      <c r="F13" s="93">
        <f>base3!Q70</f>
        <v>1</v>
      </c>
      <c r="G13" s="93">
        <f>base3!R119</f>
        <v>18</v>
      </c>
      <c r="H13" s="93">
        <f>base3!S118</f>
        <v>5</v>
      </c>
      <c r="I13" s="93">
        <f>base3!T117</f>
        <v>11</v>
      </c>
      <c r="J13" s="93">
        <f>base3!L109</f>
        <v>9</v>
      </c>
      <c r="K13" s="93">
        <f>base3!M109</f>
        <v>6</v>
      </c>
      <c r="L13" s="93">
        <f>base3!N116</f>
        <v>9</v>
      </c>
      <c r="M13" s="93">
        <f>base3!O116</f>
        <v>10</v>
      </c>
      <c r="N13" s="93">
        <f>base3!P98</f>
        <v>18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base3!O73</f>
        <v>14</v>
      </c>
      <c r="E14" s="93">
        <f>base3!P72</f>
        <v>12</v>
      </c>
      <c r="F14" s="93">
        <f>base3!Q71</f>
        <v>15</v>
      </c>
      <c r="G14" s="93">
        <f>base3!R70</f>
        <v>16</v>
      </c>
      <c r="H14" s="93">
        <f>base3!S119</f>
        <v>5</v>
      </c>
      <c r="I14" s="93">
        <f>base3!T118</f>
        <v>11</v>
      </c>
      <c r="J14" s="93">
        <f>base3!L110</f>
        <v>9</v>
      </c>
      <c r="K14" s="93">
        <f>base3!M110</f>
        <v>6</v>
      </c>
      <c r="L14" s="93">
        <f>base3!N117</f>
        <v>6</v>
      </c>
      <c r="M14" s="93">
        <f>base3!O117</f>
        <v>1</v>
      </c>
      <c r="N14" s="93">
        <f>base3!P99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base3!O74</f>
        <v>9</v>
      </c>
      <c r="E15" s="93">
        <f>base3!P73</f>
        <v>15</v>
      </c>
      <c r="F15" s="93">
        <f>base3!Q72</f>
        <v>15</v>
      </c>
      <c r="G15" s="93">
        <f>base3!R71</f>
        <v>16</v>
      </c>
      <c r="H15" s="93">
        <f>base3!S70</f>
        <v>17</v>
      </c>
      <c r="I15" s="93">
        <f>base3!T119</f>
        <v>11</v>
      </c>
      <c r="J15" s="93">
        <f>base3!L111</f>
        <v>13</v>
      </c>
      <c r="K15" s="93">
        <f>base3!M111</f>
        <v>1</v>
      </c>
      <c r="L15" s="93">
        <f>base3!N118</f>
        <v>1</v>
      </c>
      <c r="M15" s="93">
        <f>base3!O118</f>
        <v>4</v>
      </c>
      <c r="N15" s="93">
        <f>base3!P100</f>
        <v>6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base3!O75</f>
        <v>11</v>
      </c>
      <c r="E16" s="93">
        <f>base3!P74</f>
        <v>10</v>
      </c>
      <c r="F16" s="93">
        <f>base3!Q73</f>
        <v>17</v>
      </c>
      <c r="G16" s="93">
        <f>base3!R72</f>
        <v>16</v>
      </c>
      <c r="H16" s="93">
        <f>base3!S71</f>
        <v>17</v>
      </c>
      <c r="I16" s="93">
        <f>base3!T70</f>
        <v>18</v>
      </c>
      <c r="J16" s="93">
        <f>base3!L112</f>
        <v>5</v>
      </c>
      <c r="K16" s="93">
        <f>base3!M112</f>
        <v>13</v>
      </c>
      <c r="L16" s="93">
        <f>base3!N119</f>
        <v>1</v>
      </c>
      <c r="M16" s="93">
        <f>base3!O119</f>
        <v>12</v>
      </c>
      <c r="N16" s="93">
        <f>base3!P101</f>
        <v>6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base3!O76</f>
        <v>3</v>
      </c>
      <c r="E17" s="93">
        <f>base3!P75</f>
        <v>13</v>
      </c>
      <c r="F17" s="93">
        <f>base3!Q74</f>
        <v>13</v>
      </c>
      <c r="G17" s="93">
        <f>base3!R73</f>
        <v>18</v>
      </c>
      <c r="H17" s="93">
        <f>base3!S72</f>
        <v>18</v>
      </c>
      <c r="I17" s="93">
        <f>base3!T71</f>
        <v>18</v>
      </c>
      <c r="J17" s="93">
        <f>base3!L113</f>
        <v>8</v>
      </c>
      <c r="K17" s="93">
        <f>base3!M113</f>
        <v>5</v>
      </c>
      <c r="L17" s="93">
        <f>base3!N70</f>
        <v>15</v>
      </c>
      <c r="M17" s="93">
        <f>base3!O70</f>
        <v>8</v>
      </c>
      <c r="N17" s="93">
        <f>base3!P102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base3!O77</f>
        <v>11</v>
      </c>
      <c r="E18" s="93">
        <f>base3!P76</f>
        <v>15</v>
      </c>
      <c r="F18" s="93">
        <f>base3!Q75</f>
        <v>15</v>
      </c>
      <c r="G18" s="93">
        <f>base3!R74</f>
        <v>16</v>
      </c>
      <c r="H18" s="93">
        <f>base3!S73</f>
        <v>5</v>
      </c>
      <c r="I18" s="93">
        <f>base3!T72</f>
        <v>17</v>
      </c>
      <c r="J18" s="93">
        <f>base3!L114</f>
        <v>3</v>
      </c>
      <c r="K18" s="93">
        <f>base3!M114</f>
        <v>6</v>
      </c>
      <c r="L18" s="93">
        <f>base3!N71</f>
        <v>14</v>
      </c>
      <c r="M18" s="93">
        <f>base3!O71</f>
        <v>11</v>
      </c>
      <c r="N18" s="93">
        <f>base3!P103</f>
        <v>7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base3!O78</f>
        <v>5</v>
      </c>
      <c r="E19" s="93">
        <f>base3!P77</f>
        <v>13</v>
      </c>
      <c r="F19" s="93">
        <f>base3!Q76</f>
        <v>17</v>
      </c>
      <c r="G19" s="93">
        <f>base3!R75</f>
        <v>16</v>
      </c>
      <c r="H19" s="93">
        <f>base3!S74</f>
        <v>18</v>
      </c>
      <c r="I19" s="93">
        <f>base3!T73</f>
        <v>11</v>
      </c>
      <c r="J19" s="93">
        <f>base3!L115</f>
        <v>4</v>
      </c>
      <c r="K19" s="93">
        <f>base3!M115</f>
        <v>3</v>
      </c>
      <c r="L19" s="93">
        <f>base3!N72</f>
        <v>13</v>
      </c>
      <c r="M19" s="93">
        <f>base3!O72</f>
        <v>8</v>
      </c>
      <c r="N19" s="93">
        <f>base3!P104</f>
        <v>7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base3!O79</f>
        <v>8</v>
      </c>
      <c r="E20" s="93">
        <f>base3!P78</f>
        <v>16</v>
      </c>
      <c r="F20" s="93">
        <f>base3!Q77</f>
        <v>3</v>
      </c>
      <c r="G20" s="93">
        <f>base3!R76</f>
        <v>11</v>
      </c>
      <c r="H20" s="93">
        <f>base3!S75</f>
        <v>17</v>
      </c>
      <c r="I20" s="93">
        <f>base3!T74</f>
        <v>17</v>
      </c>
      <c r="J20" s="93">
        <f>base3!L116</f>
        <v>4</v>
      </c>
      <c r="K20" s="93">
        <f>base3!M116</f>
        <v>3</v>
      </c>
      <c r="L20" s="93">
        <f>base3!N73</f>
        <v>13</v>
      </c>
      <c r="M20" s="93">
        <f>base3!O73</f>
        <v>14</v>
      </c>
      <c r="N20" s="93">
        <f>base3!P105</f>
        <v>12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base3!O80</f>
        <v>7</v>
      </c>
      <c r="E21" s="93">
        <f>base3!P79</f>
        <v>5</v>
      </c>
      <c r="F21" s="93">
        <f>base3!Q78</f>
        <v>11</v>
      </c>
      <c r="G21" s="93">
        <f>base3!R77</f>
        <v>16</v>
      </c>
      <c r="H21" s="93">
        <f>base3!S76</f>
        <v>13</v>
      </c>
      <c r="I21" s="93">
        <f>base3!T75</f>
        <v>18</v>
      </c>
      <c r="J21" s="93">
        <f>base3!L117</f>
        <v>16</v>
      </c>
      <c r="K21" s="93">
        <f>base3!M117</f>
        <v>3</v>
      </c>
      <c r="L21" s="93">
        <f>base3!N74</f>
        <v>14</v>
      </c>
      <c r="M21" s="93">
        <f>base3!O74</f>
        <v>9</v>
      </c>
      <c r="N21" s="93">
        <f>base3!P106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base3!O81</f>
        <v>15</v>
      </c>
      <c r="E22" s="93">
        <f>base3!P80</f>
        <v>11</v>
      </c>
      <c r="F22" s="93">
        <f>base3!Q79</f>
        <v>16</v>
      </c>
      <c r="G22" s="93">
        <f>base3!R78</f>
        <v>4</v>
      </c>
      <c r="H22" s="93">
        <f>base3!S77</f>
        <v>7</v>
      </c>
      <c r="I22" s="93">
        <f>base3!T76</f>
        <v>16</v>
      </c>
      <c r="J22" s="93">
        <f>base3!L118</f>
        <v>3</v>
      </c>
      <c r="K22" s="93">
        <f>base3!M118</f>
        <v>6</v>
      </c>
      <c r="L22" s="93">
        <f>base3!N75</f>
        <v>10</v>
      </c>
      <c r="M22" s="93">
        <f>base3!O75</f>
        <v>11</v>
      </c>
      <c r="N22" s="93">
        <f>base3!P107</f>
        <v>9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base3!O82</f>
        <v>13</v>
      </c>
      <c r="E23" s="93">
        <f>base3!P81</f>
        <v>12</v>
      </c>
      <c r="F23" s="93">
        <f>base3!Q80</f>
        <v>16</v>
      </c>
      <c r="G23" s="93">
        <f>base3!R79</f>
        <v>17</v>
      </c>
      <c r="H23" s="93">
        <f>base3!S78</f>
        <v>13</v>
      </c>
      <c r="I23" s="93">
        <f>base3!T77</f>
        <v>1</v>
      </c>
      <c r="J23" s="93">
        <f>base3!L119</f>
        <v>3</v>
      </c>
      <c r="K23" s="93">
        <f>base3!M119</f>
        <v>6</v>
      </c>
      <c r="L23" s="93">
        <f>base3!N76</f>
        <v>9</v>
      </c>
      <c r="M23" s="93">
        <f>base3!O76</f>
        <v>3</v>
      </c>
      <c r="N23" s="93">
        <f>base3!P108</f>
        <v>7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base3!O83</f>
        <v>5</v>
      </c>
      <c r="E24" s="93">
        <f>base3!P82</f>
        <v>1</v>
      </c>
      <c r="F24" s="93">
        <f>base3!Q81</f>
        <v>3</v>
      </c>
      <c r="G24" s="93">
        <f>base3!R80</f>
        <v>13</v>
      </c>
      <c r="H24" s="93">
        <f>base3!S79</f>
        <v>10</v>
      </c>
      <c r="I24" s="93">
        <f>base3!T78</f>
        <v>3</v>
      </c>
      <c r="J24" s="93">
        <f>base3!L70</f>
        <v>12</v>
      </c>
      <c r="K24" s="93">
        <f>base3!M70</f>
        <v>13</v>
      </c>
      <c r="L24" s="93">
        <f>base3!N77</f>
        <v>10</v>
      </c>
      <c r="M24" s="93">
        <f>base3!O77</f>
        <v>11</v>
      </c>
      <c r="N24" s="93">
        <f>base3!P109</f>
        <v>7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base3!O84</f>
        <v>11</v>
      </c>
      <c r="E25" s="93">
        <f>base3!P83</f>
        <v>4</v>
      </c>
      <c r="F25" s="93">
        <f>base3!Q82</f>
        <v>2</v>
      </c>
      <c r="G25" s="93">
        <f>base3!R81</f>
        <v>7</v>
      </c>
      <c r="H25" s="93">
        <f>base3!S80</f>
        <v>1</v>
      </c>
      <c r="I25" s="93">
        <f>base3!T79</f>
        <v>11</v>
      </c>
      <c r="J25" s="93">
        <f>base3!L71</f>
        <v>7</v>
      </c>
      <c r="K25" s="93">
        <f>base3!M71</f>
        <v>12</v>
      </c>
      <c r="L25" s="93">
        <f>base3!N78</f>
        <v>9</v>
      </c>
      <c r="M25" s="93">
        <f>base3!O78</f>
        <v>5</v>
      </c>
      <c r="N25" s="93">
        <f>base3!P110</f>
        <v>13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base3!O85</f>
        <v>10</v>
      </c>
      <c r="E26" s="93">
        <f>base3!P84</f>
        <v>7</v>
      </c>
      <c r="F26" s="93">
        <f>base3!Q83</f>
        <v>7</v>
      </c>
      <c r="G26" s="93">
        <f>base3!R82</f>
        <v>5</v>
      </c>
      <c r="H26" s="93">
        <f>base3!S81</f>
        <v>1</v>
      </c>
      <c r="I26" s="93">
        <f>base3!T80</f>
        <v>3</v>
      </c>
      <c r="J26" s="93">
        <f>base3!L72</f>
        <v>2</v>
      </c>
      <c r="K26" s="93">
        <f>base3!M72</f>
        <v>1</v>
      </c>
      <c r="L26" s="93">
        <f>base3!N79</f>
        <v>2</v>
      </c>
      <c r="M26" s="93">
        <f>base3!O79</f>
        <v>8</v>
      </c>
      <c r="N26" s="93">
        <f>base3!P111</f>
        <v>7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base3!O86</f>
        <v>12</v>
      </c>
      <c r="E27" s="93">
        <f>base3!P85</f>
        <v>9</v>
      </c>
      <c r="F27" s="93">
        <f>base3!Q84</f>
        <v>1</v>
      </c>
      <c r="G27" s="93">
        <f>base3!R83</f>
        <v>3</v>
      </c>
      <c r="H27" s="93">
        <f>base3!S82</f>
        <v>4</v>
      </c>
      <c r="I27" s="93">
        <f>base3!T81</f>
        <v>20</v>
      </c>
      <c r="J27" s="93">
        <f>base3!L73</f>
        <v>12</v>
      </c>
      <c r="K27" s="93">
        <f>base3!M73</f>
        <v>7</v>
      </c>
      <c r="L27" s="93">
        <f>base3!N80</f>
        <v>9</v>
      </c>
      <c r="M27" s="93">
        <f>base3!O80</f>
        <v>7</v>
      </c>
      <c r="N27" s="93">
        <f>base3!P112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base3!O87</f>
        <v>10</v>
      </c>
      <c r="E28" s="93">
        <f>base3!P86</f>
        <v>9</v>
      </c>
      <c r="F28" s="93">
        <f>base3!Q85</f>
        <v>6</v>
      </c>
      <c r="G28" s="93">
        <f>base3!R84</f>
        <v>13</v>
      </c>
      <c r="H28" s="93">
        <f>base3!S83</f>
        <v>1</v>
      </c>
      <c r="I28" s="93">
        <f>base3!T82</f>
        <v>3</v>
      </c>
      <c r="J28" s="93">
        <f>base3!L74</f>
        <v>7</v>
      </c>
      <c r="K28" s="93">
        <f>base3!M74</f>
        <v>15</v>
      </c>
      <c r="L28" s="93">
        <f>base3!N81</f>
        <v>11</v>
      </c>
      <c r="M28" s="93">
        <f>base3!O81</f>
        <v>15</v>
      </c>
      <c r="N28" s="93">
        <f>base3!P113</f>
        <v>3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base3!O88</f>
        <v>12</v>
      </c>
      <c r="E29" s="93">
        <f>base3!P87</f>
        <v>12</v>
      </c>
      <c r="F29" s="93">
        <f>base3!Q86</f>
        <v>6</v>
      </c>
      <c r="G29" s="93">
        <f>base3!R85</f>
        <v>1</v>
      </c>
      <c r="H29" s="93">
        <f>base3!S84</f>
        <v>3</v>
      </c>
      <c r="I29" s="93">
        <f>base3!T83</f>
        <v>18</v>
      </c>
      <c r="J29" s="93">
        <f>base3!L75</f>
        <v>14</v>
      </c>
      <c r="K29" s="93">
        <f>base3!M75</f>
        <v>1</v>
      </c>
      <c r="L29" s="93">
        <f>base3!N82</f>
        <v>11</v>
      </c>
      <c r="M29" s="93">
        <f>base3!O82</f>
        <v>13</v>
      </c>
      <c r="N29" s="93">
        <f>base3!P114</f>
        <v>0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base3!O89</f>
        <v>12</v>
      </c>
      <c r="E30" s="93">
        <f>base3!P88</f>
        <v>6</v>
      </c>
      <c r="F30" s="93">
        <f>base3!Q87</f>
        <v>9</v>
      </c>
      <c r="G30" s="93">
        <f>base3!R86</f>
        <v>7</v>
      </c>
      <c r="H30" s="93">
        <f>base3!S85</f>
        <v>13</v>
      </c>
      <c r="I30" s="93">
        <f>base3!T84</f>
        <v>16</v>
      </c>
      <c r="J30" s="93">
        <f>base3!L76</f>
        <v>18</v>
      </c>
      <c r="K30" s="93">
        <f>base3!M76</f>
        <v>7</v>
      </c>
      <c r="L30" s="93">
        <f>base3!N83</f>
        <v>11</v>
      </c>
      <c r="M30" s="93">
        <f>base3!O83</f>
        <v>5</v>
      </c>
      <c r="N30" s="93">
        <f>base3!P115</f>
        <v>0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base3!O90</f>
        <v>9</v>
      </c>
      <c r="E31" s="93">
        <f>base3!P89</f>
        <v>6</v>
      </c>
      <c r="F31" s="93">
        <f>base3!Q88</f>
        <v>11</v>
      </c>
      <c r="G31" s="93">
        <f>base3!R87</f>
        <v>11</v>
      </c>
      <c r="H31" s="93">
        <f>base3!S86</f>
        <v>13</v>
      </c>
      <c r="I31" s="93">
        <f>base3!T85</f>
        <v>3</v>
      </c>
      <c r="J31" s="93">
        <f>base3!L77</f>
        <v>17</v>
      </c>
      <c r="K31" s="93">
        <f>base3!M77</f>
        <v>9</v>
      </c>
      <c r="L31" s="93">
        <f>base3!N84</f>
        <v>6</v>
      </c>
      <c r="M31" s="93">
        <f>base3!O84</f>
        <v>11</v>
      </c>
      <c r="N31" s="93">
        <f>base3!P116</f>
        <v>0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base3!O91</f>
        <v>11</v>
      </c>
      <c r="E32" s="93">
        <f>base3!P90</f>
        <v>7</v>
      </c>
      <c r="F32" s="93">
        <f>base3!Q89</f>
        <v>11</v>
      </c>
      <c r="G32" s="93">
        <f>base3!R88</f>
        <v>7</v>
      </c>
      <c r="H32" s="93">
        <f>base3!S87</f>
        <v>13</v>
      </c>
      <c r="I32" s="93">
        <f>base3!T86</f>
        <v>3</v>
      </c>
      <c r="J32" s="93">
        <f>base3!L78</f>
        <v>2</v>
      </c>
      <c r="K32" s="93">
        <f>base3!M78</f>
        <v>15</v>
      </c>
      <c r="L32" s="93">
        <f>base3!N85</f>
        <v>18</v>
      </c>
      <c r="M32" s="93">
        <f>base3!O85</f>
        <v>10</v>
      </c>
      <c r="N32" s="93">
        <f>base3!P117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base3!O92</f>
        <v>6</v>
      </c>
      <c r="E33" s="93">
        <f>base3!P91</f>
        <v>7</v>
      </c>
      <c r="F33" s="93">
        <f>base3!Q90</f>
        <v>1</v>
      </c>
      <c r="G33" s="93">
        <f>base3!R89</f>
        <v>7</v>
      </c>
      <c r="H33" s="93">
        <f>base3!S88</f>
        <v>1</v>
      </c>
      <c r="I33" s="93">
        <f>base3!T87</f>
        <v>16</v>
      </c>
      <c r="J33" s="93">
        <f>base3!L79</f>
        <v>4</v>
      </c>
      <c r="K33" s="93">
        <f>base3!M79</f>
        <v>13</v>
      </c>
      <c r="L33" s="93">
        <f>base3!N86</f>
        <v>5</v>
      </c>
      <c r="M33" s="93">
        <f>base3!O86</f>
        <v>12</v>
      </c>
      <c r="N33" s="93">
        <f>base3!P118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base3!O93</f>
        <v>7</v>
      </c>
      <c r="E34" s="93">
        <f>base3!P92</f>
        <v>7</v>
      </c>
      <c r="F34" s="93">
        <f>base3!Q91</f>
        <v>1</v>
      </c>
      <c r="G34" s="93">
        <f>base3!R90</f>
        <v>13</v>
      </c>
      <c r="H34" s="93">
        <f>base3!S89</f>
        <v>1</v>
      </c>
      <c r="I34" s="93">
        <f>base3!T88</f>
        <v>3</v>
      </c>
      <c r="J34" s="93">
        <f>base3!L80</f>
        <v>4</v>
      </c>
      <c r="K34" s="93">
        <f>base3!M80</f>
        <v>5</v>
      </c>
      <c r="L34" s="93">
        <f>base3!N87</f>
        <v>18</v>
      </c>
      <c r="M34" s="93">
        <f>base3!O87</f>
        <v>10</v>
      </c>
      <c r="N34" s="93">
        <f>base3!P119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base3!O94</f>
        <v>7</v>
      </c>
      <c r="E35" s="93">
        <f>base3!P93</f>
        <v>10</v>
      </c>
      <c r="F35" s="93">
        <f>base3!Q92</f>
        <v>1</v>
      </c>
      <c r="G35" s="93">
        <f>base3!R91</f>
        <v>13</v>
      </c>
      <c r="H35" s="93">
        <f>base3!S90</f>
        <v>3</v>
      </c>
      <c r="I35" s="93">
        <f>base3!T89</f>
        <v>3</v>
      </c>
      <c r="J35" s="93">
        <f>base3!L81</f>
        <v>5</v>
      </c>
      <c r="K35" s="93">
        <f>base3!M81</f>
        <v>6</v>
      </c>
      <c r="L35" s="93">
        <f>base3!N88</f>
        <v>10</v>
      </c>
      <c r="M35" s="93">
        <f>base3!O88</f>
        <v>12</v>
      </c>
      <c r="N35" s="93">
        <f>base3!P70</f>
        <v>14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base3!O95</f>
        <v>11</v>
      </c>
      <c r="E36" s="93">
        <f>base3!P94</f>
        <v>18</v>
      </c>
      <c r="F36" s="93">
        <f>base3!Q93</f>
        <v>9</v>
      </c>
      <c r="G36" s="93">
        <f>base3!R92</f>
        <v>13</v>
      </c>
      <c r="H36" s="93">
        <f>base3!S91</f>
        <v>3</v>
      </c>
      <c r="I36" s="93">
        <f>base3!T90</f>
        <v>16</v>
      </c>
      <c r="J36" s="93">
        <f>base3!L82</f>
        <v>8</v>
      </c>
      <c r="K36" s="93">
        <f>base3!M82</f>
        <v>9</v>
      </c>
      <c r="L36" s="93">
        <f>base3!N89</f>
        <v>10</v>
      </c>
      <c r="M36" s="93">
        <f>base3!O89</f>
        <v>12</v>
      </c>
      <c r="N36" s="93">
        <f>base3!P71</f>
        <v>9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base3!O96</f>
        <v>18</v>
      </c>
      <c r="E37" s="93">
        <f>base3!P95</f>
        <v>10</v>
      </c>
      <c r="F37" s="93">
        <f>base3!Q94</f>
        <v>9</v>
      </c>
      <c r="G37" s="93">
        <f>base3!R93</f>
        <v>1</v>
      </c>
      <c r="H37" s="93">
        <f>base3!S92</f>
        <v>3</v>
      </c>
      <c r="I37" s="93">
        <f>base3!T91</f>
        <v>16</v>
      </c>
      <c r="J37" s="93">
        <f>base3!L83</f>
        <v>9</v>
      </c>
      <c r="K37" s="93">
        <f>base3!M83</f>
        <v>2</v>
      </c>
      <c r="L37" s="93">
        <f>base3!N90</f>
        <v>5</v>
      </c>
      <c r="M37" s="93">
        <f>base3!O90</f>
        <v>9</v>
      </c>
      <c r="N37" s="93">
        <f>base3!P72</f>
        <v>12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base3!O97</f>
        <v>10</v>
      </c>
      <c r="E38" s="93">
        <f>base3!P96</f>
        <v>12</v>
      </c>
      <c r="F38" s="93">
        <f>base3!Q95</f>
        <v>9</v>
      </c>
      <c r="G38" s="93">
        <f>base3!R94</f>
        <v>6</v>
      </c>
      <c r="H38" s="93">
        <f>base3!S93</f>
        <v>13</v>
      </c>
      <c r="I38" s="93">
        <f>base3!T92</f>
        <v>16</v>
      </c>
      <c r="J38" s="93">
        <f>base3!L84</f>
        <v>12</v>
      </c>
      <c r="K38" s="93">
        <f>base3!M84</f>
        <v>9</v>
      </c>
      <c r="L38" s="93">
        <f>base3!N91</f>
        <v>6</v>
      </c>
      <c r="M38" s="93">
        <f>base3!O91</f>
        <v>11</v>
      </c>
      <c r="N38" s="93">
        <f>base3!P73</f>
        <v>15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base3!O98</f>
        <v>7</v>
      </c>
      <c r="E39" s="93">
        <f>base3!P97</f>
        <v>12</v>
      </c>
      <c r="F39" s="93">
        <f>base3!Q96</f>
        <v>9</v>
      </c>
      <c r="G39" s="93">
        <f>base3!R95</f>
        <v>1</v>
      </c>
      <c r="H39" s="93">
        <f>base3!S94</f>
        <v>1</v>
      </c>
      <c r="I39" s="93">
        <f>base3!T93</f>
        <v>3</v>
      </c>
      <c r="J39" s="93">
        <f>base3!L85</f>
        <v>4</v>
      </c>
      <c r="K39" s="93">
        <f>base3!M85</f>
        <v>15</v>
      </c>
      <c r="L39" s="93">
        <f>base3!N92</f>
        <v>9</v>
      </c>
      <c r="M39" s="93">
        <f>base3!O92</f>
        <v>6</v>
      </c>
      <c r="N39" s="93">
        <f>base3!P74</f>
        <v>10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base3!O99</f>
        <v>12</v>
      </c>
      <c r="E40" s="93">
        <f>base3!P98</f>
        <v>18</v>
      </c>
      <c r="F40" s="93">
        <f>base3!Q97</f>
        <v>9</v>
      </c>
      <c r="G40" s="93">
        <f>base3!R96</f>
        <v>11</v>
      </c>
      <c r="H40" s="93">
        <f>base3!S95</f>
        <v>13</v>
      </c>
      <c r="I40" s="93">
        <f>base3!T94</f>
        <v>3</v>
      </c>
      <c r="J40" s="93">
        <f>base3!L86</f>
        <v>15</v>
      </c>
      <c r="K40" s="93">
        <f>base3!M86</f>
        <v>17</v>
      </c>
      <c r="L40" s="93">
        <f>base3!N93</f>
        <v>11</v>
      </c>
      <c r="M40" s="93">
        <f>base3!O93</f>
        <v>7</v>
      </c>
      <c r="N40" s="93">
        <f>base3!P75</f>
        <v>13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base3!O100</f>
        <v>12</v>
      </c>
      <c r="E41" s="93">
        <f>base3!P99</f>
        <v>6</v>
      </c>
      <c r="F41" s="93">
        <f>base3!Q98</f>
        <v>12</v>
      </c>
      <c r="G41" s="93">
        <f>base3!R97</f>
        <v>11</v>
      </c>
      <c r="H41" s="93">
        <f>base3!S96</f>
        <v>13</v>
      </c>
      <c r="I41" s="93">
        <f>base3!T95</f>
        <v>3</v>
      </c>
      <c r="J41" s="93">
        <f>base3!L87</f>
        <v>15</v>
      </c>
      <c r="K41" s="93">
        <f>base3!M87</f>
        <v>17</v>
      </c>
      <c r="L41" s="93">
        <f>base3!N94</f>
        <v>11</v>
      </c>
      <c r="M41" s="93">
        <f>base3!O94</f>
        <v>7</v>
      </c>
      <c r="N41" s="93">
        <f>base3!P76</f>
        <v>15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base3!O101</f>
        <v>12</v>
      </c>
      <c r="E42" s="93">
        <f>base3!P100</f>
        <v>6</v>
      </c>
      <c r="F42" s="93">
        <f>base3!Q99</f>
        <v>11</v>
      </c>
      <c r="G42" s="93">
        <f>base3!R98</f>
        <v>11</v>
      </c>
      <c r="H42" s="93">
        <f>base3!S97</f>
        <v>13</v>
      </c>
      <c r="I42" s="93">
        <f>base3!T96</f>
        <v>16</v>
      </c>
      <c r="J42" s="93">
        <f>base3!L88</f>
        <v>17</v>
      </c>
      <c r="K42" s="93">
        <f>base3!M88</f>
        <v>18</v>
      </c>
      <c r="L42" s="93">
        <f>base3!N95</f>
        <v>17</v>
      </c>
      <c r="M42" s="93">
        <f>base3!O95</f>
        <v>11</v>
      </c>
      <c r="N42" s="93">
        <f>base3!P77</f>
        <v>13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base3!O102</f>
        <v>11</v>
      </c>
      <c r="E43" s="93">
        <f>base3!P101</f>
        <v>6</v>
      </c>
      <c r="F43" s="93">
        <f>base3!Q100</f>
        <v>11</v>
      </c>
      <c r="G43" s="93">
        <f>base3!R99</f>
        <v>7</v>
      </c>
      <c r="H43" s="93">
        <f>base3!S98</f>
        <v>13</v>
      </c>
      <c r="I43" s="93">
        <f>base3!T97</f>
        <v>16</v>
      </c>
      <c r="J43" s="93">
        <f>base3!L89</f>
        <v>17</v>
      </c>
      <c r="K43" s="93">
        <f>base3!M89</f>
        <v>5</v>
      </c>
      <c r="L43" s="93">
        <f>base3!N96</f>
        <v>17</v>
      </c>
      <c r="M43" s="93">
        <f>base3!O96</f>
        <v>18</v>
      </c>
      <c r="N43" s="93">
        <f>base3!P78</f>
        <v>16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base3!O103</f>
        <v>11</v>
      </c>
      <c r="E44" s="93">
        <f>base3!P102</f>
        <v>7</v>
      </c>
      <c r="F44" s="93">
        <f>base3!Q101</f>
        <v>11</v>
      </c>
      <c r="G44" s="93">
        <f>base3!R100</f>
        <v>7</v>
      </c>
      <c r="H44" s="93">
        <f>base3!S99</f>
        <v>1</v>
      </c>
      <c r="I44" s="93">
        <f>base3!T98</f>
        <v>16</v>
      </c>
      <c r="J44" s="93">
        <f>base3!L90</f>
        <v>17</v>
      </c>
      <c r="K44" s="93">
        <f>base3!M90</f>
        <v>18</v>
      </c>
      <c r="L44" s="93">
        <f>base3!N97</f>
        <v>7</v>
      </c>
      <c r="M44" s="93">
        <f>base3!O97</f>
        <v>10</v>
      </c>
      <c r="N44" s="93">
        <f>base3!P79</f>
        <v>5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base3!O104</f>
        <v>6</v>
      </c>
      <c r="E45" s="93">
        <f>base3!P103</f>
        <v>7</v>
      </c>
      <c r="F45" s="93">
        <f>base3!Q102</f>
        <v>1</v>
      </c>
      <c r="G45" s="93">
        <f>base3!R101</f>
        <v>7</v>
      </c>
      <c r="H45" s="93">
        <f>base3!S100</f>
        <v>1</v>
      </c>
      <c r="I45" s="93">
        <f>base3!T99</f>
        <v>3</v>
      </c>
      <c r="J45" s="93">
        <f>base3!L91</f>
        <v>10</v>
      </c>
      <c r="K45" s="93">
        <f>base3!M91</f>
        <v>9</v>
      </c>
      <c r="L45" s="93">
        <f>base3!N98</f>
        <v>6</v>
      </c>
      <c r="M45" s="93">
        <f>base3!O98</f>
        <v>7</v>
      </c>
      <c r="N45" s="93">
        <f>base3!P80</f>
        <v>11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base3!O105</f>
        <v>5</v>
      </c>
      <c r="E46" s="93">
        <f>base3!P104</f>
        <v>7</v>
      </c>
      <c r="F46" s="93">
        <f>base3!Q103</f>
        <v>1</v>
      </c>
      <c r="G46" s="93">
        <f>base3!R102</f>
        <v>13</v>
      </c>
      <c r="H46" s="93">
        <f>base3!S101</f>
        <v>1</v>
      </c>
      <c r="I46" s="93">
        <f>base3!T100</f>
        <v>3</v>
      </c>
      <c r="J46" s="93">
        <f>base3!L92</f>
        <v>10</v>
      </c>
      <c r="K46" s="93">
        <f>base3!M92</f>
        <v>12</v>
      </c>
      <c r="L46" s="93">
        <f>base3!N99</f>
        <v>5</v>
      </c>
      <c r="M46" s="93">
        <f>base3!O99</f>
        <v>12</v>
      </c>
      <c r="N46" s="93">
        <f>base3!P81</f>
        <v>12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base3!O106</f>
        <v>5</v>
      </c>
      <c r="E47" s="93">
        <f>base3!P105</f>
        <v>12</v>
      </c>
      <c r="F47" s="93">
        <f>base3!Q104</f>
        <v>1</v>
      </c>
      <c r="G47" s="93">
        <f>base3!R103</f>
        <v>13</v>
      </c>
      <c r="H47" s="93">
        <f>base3!S102</f>
        <v>3</v>
      </c>
      <c r="I47" s="93">
        <f>base3!T101</f>
        <v>3</v>
      </c>
      <c r="J47" s="93">
        <f>base3!L93</f>
        <v>12</v>
      </c>
      <c r="K47" s="93">
        <f>base3!M93</f>
        <v>16</v>
      </c>
      <c r="L47" s="93">
        <f>base3!N100</f>
        <v>10</v>
      </c>
      <c r="M47" s="93">
        <f>base3!O100</f>
        <v>12</v>
      </c>
      <c r="N47" s="93">
        <f>base3!P82</f>
        <v>1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base3!O107</f>
        <v>12</v>
      </c>
      <c r="E48" s="93">
        <f>base3!P106</f>
        <v>12</v>
      </c>
      <c r="F48" s="93">
        <f>base3!Q105</f>
        <v>6</v>
      </c>
      <c r="G48" s="93">
        <f>base3!R104</f>
        <v>13</v>
      </c>
      <c r="H48" s="93">
        <f>base3!S103</f>
        <v>3</v>
      </c>
      <c r="I48" s="93">
        <f>base3!T102</f>
        <v>16</v>
      </c>
      <c r="J48" s="93">
        <f>base3!L94</f>
        <v>16</v>
      </c>
      <c r="K48" s="93">
        <f>base3!M94</f>
        <v>17</v>
      </c>
      <c r="L48" s="93">
        <f>base3!N101</f>
        <v>10</v>
      </c>
      <c r="M48" s="93">
        <f>base3!O101</f>
        <v>12</v>
      </c>
      <c r="N48" s="93">
        <f>base3!P83</f>
        <v>4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base3!O108</f>
        <v>11</v>
      </c>
      <c r="E49" s="93">
        <f>base3!P107</f>
        <v>9</v>
      </c>
      <c r="F49" s="93">
        <f>base3!Q106</f>
        <v>9</v>
      </c>
      <c r="G49" s="93">
        <f>base3!R105</f>
        <v>7</v>
      </c>
      <c r="H49" s="93">
        <f>base3!S104</f>
        <v>3</v>
      </c>
      <c r="I49" s="93">
        <f>base3!T103</f>
        <v>16</v>
      </c>
      <c r="J49" s="93">
        <f>base3!L95</f>
        <v>12</v>
      </c>
      <c r="K49" s="93">
        <f>base3!M95</f>
        <v>16</v>
      </c>
      <c r="L49" s="93">
        <f>base3!N102</f>
        <v>6</v>
      </c>
      <c r="M49" s="93">
        <f>base3!O102</f>
        <v>11</v>
      </c>
      <c r="N49" s="93">
        <f>base3!P84</f>
        <v>7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base3!O109</f>
        <v>11</v>
      </c>
      <c r="E50" s="93">
        <f>base3!P108</f>
        <v>7</v>
      </c>
      <c r="F50" s="93">
        <f>base3!Q107</f>
        <v>6</v>
      </c>
      <c r="G50" s="93">
        <f>base3!R106</f>
        <v>7</v>
      </c>
      <c r="H50" s="93">
        <f>base3!S105</f>
        <v>13</v>
      </c>
      <c r="I50" s="93">
        <f>base3!T104</f>
        <v>16</v>
      </c>
      <c r="J50" s="93">
        <f>base3!L96</f>
        <v>3</v>
      </c>
      <c r="K50" s="93">
        <f>base3!M96</f>
        <v>7</v>
      </c>
      <c r="L50" s="93">
        <f>base3!N103</f>
        <v>6</v>
      </c>
      <c r="M50" s="93">
        <f>base3!O103</f>
        <v>11</v>
      </c>
      <c r="N50" s="93">
        <f>base3!P85</f>
        <v>9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base3!O110</f>
        <v>7</v>
      </c>
      <c r="E51" s="93">
        <f>base3!P109</f>
        <v>7</v>
      </c>
      <c r="F51" s="93">
        <f>base3!Q108</f>
        <v>12</v>
      </c>
      <c r="G51" s="93">
        <f>base3!R107</f>
        <v>7</v>
      </c>
      <c r="H51" s="93">
        <f>base3!S106</f>
        <v>13</v>
      </c>
      <c r="I51" s="93">
        <f>base3!T105</f>
        <v>3</v>
      </c>
      <c r="J51" s="93">
        <f>base3!L97</f>
        <v>3</v>
      </c>
      <c r="K51" s="93">
        <f>base3!M97</f>
        <v>5</v>
      </c>
      <c r="L51" s="93">
        <f>base3!N104</f>
        <v>9</v>
      </c>
      <c r="M51" s="93">
        <f>base3!O104</f>
        <v>6</v>
      </c>
      <c r="N51" s="93">
        <f>base3!P86</f>
        <v>9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364" priority="6" operator="equal">
      <formula>#REF!</formula>
    </cfRule>
    <cfRule type="cellIs" dxfId="363" priority="7" operator="equal">
      <formula>#REF!</formula>
    </cfRule>
    <cfRule type="cellIs" dxfId="362" priority="8" operator="equal">
      <formula>#REF!</formula>
    </cfRule>
    <cfRule type="cellIs" dxfId="361" priority="9" operator="equal">
      <formula>#REF!</formula>
    </cfRule>
    <cfRule type="cellIs" dxfId="360" priority="10" operator="equal">
      <formula>#REF!</formula>
    </cfRule>
  </conditionalFormatting>
  <conditionalFormatting sqref="B1:P1">
    <cfRule type="cellIs" dxfId="359" priority="11" operator="equal">
      <formula>#REF!</formula>
    </cfRule>
    <cfRule type="cellIs" dxfId="358" priority="12" operator="equal">
      <formula>#REF!</formula>
    </cfRule>
    <cfRule type="cellIs" dxfId="357" priority="13" operator="equal">
      <formula>#REF!</formula>
    </cfRule>
    <cfRule type="cellIs" dxfId="356" priority="14" operator="equal">
      <formula>#REF!</formula>
    </cfRule>
    <cfRule type="cellIs" dxfId="3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D9FB94-4A9D-438F-8BAD-DF99863022C0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56239C60-32B0-45CC-A665-A8328DCB7D14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55E5F07-C06E-45EB-AA16-949530E3C18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4FEEC58-A732-4C80-8095-BF60F9DDD0C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13F9D0F-1CE6-4528-BC25-8C08B49FB39F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I32" sqref="I32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base3!O118</f>
        <v>4</v>
      </c>
      <c r="E2" s="93">
        <f>base3!P105</f>
        <v>12</v>
      </c>
      <c r="F2" s="93">
        <f>base3!Q104</f>
        <v>1</v>
      </c>
      <c r="G2" s="93">
        <f>base3!R103</f>
        <v>13</v>
      </c>
      <c r="H2" s="93">
        <f>base3!S102</f>
        <v>3</v>
      </c>
      <c r="I2" s="93">
        <f>base3!T101</f>
        <v>3</v>
      </c>
      <c r="J2" s="93">
        <f>base3!L93</f>
        <v>12</v>
      </c>
      <c r="K2" s="93">
        <f>base3!M93</f>
        <v>16</v>
      </c>
      <c r="L2" s="93">
        <f>base3!N93</f>
        <v>11</v>
      </c>
      <c r="M2" s="93">
        <f>base3!O93</f>
        <v>7</v>
      </c>
      <c r="N2" s="93">
        <f>base3!P87</f>
        <v>12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base3!O119</f>
        <v>12</v>
      </c>
      <c r="E3" s="93">
        <f>base3!P106</f>
        <v>12</v>
      </c>
      <c r="F3" s="93">
        <f>base3!Q105</f>
        <v>6</v>
      </c>
      <c r="G3" s="93">
        <f>base3!R104</f>
        <v>13</v>
      </c>
      <c r="H3" s="93">
        <f>base3!S103</f>
        <v>3</v>
      </c>
      <c r="I3" s="93">
        <f>base3!T102</f>
        <v>16</v>
      </c>
      <c r="J3" s="93">
        <f>base3!L94</f>
        <v>16</v>
      </c>
      <c r="K3" s="93">
        <f>base3!M94</f>
        <v>17</v>
      </c>
      <c r="L3" s="93">
        <f>base3!N94</f>
        <v>11</v>
      </c>
      <c r="M3" s="93">
        <f>base3!O94</f>
        <v>7</v>
      </c>
      <c r="N3" s="93">
        <f>base3!P88</f>
        <v>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base3!O70</f>
        <v>8</v>
      </c>
      <c r="E4" s="93">
        <f>base3!P107</f>
        <v>9</v>
      </c>
      <c r="F4" s="93">
        <f>base3!Q106</f>
        <v>9</v>
      </c>
      <c r="G4" s="93">
        <f>base3!R105</f>
        <v>7</v>
      </c>
      <c r="H4" s="93">
        <f>base3!S104</f>
        <v>3</v>
      </c>
      <c r="I4" s="93">
        <f>base3!T103</f>
        <v>16</v>
      </c>
      <c r="J4" s="93">
        <f>base3!L95</f>
        <v>12</v>
      </c>
      <c r="K4" s="93">
        <f>base3!M95</f>
        <v>16</v>
      </c>
      <c r="L4" s="93">
        <f>base3!N95</f>
        <v>17</v>
      </c>
      <c r="M4" s="93">
        <f>base3!O95</f>
        <v>11</v>
      </c>
      <c r="N4" s="93">
        <f>base3!P89</f>
        <v>6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base3!O71</f>
        <v>11</v>
      </c>
      <c r="E5" s="93">
        <f>base3!P108</f>
        <v>7</v>
      </c>
      <c r="F5" s="93">
        <f>base3!Q107</f>
        <v>6</v>
      </c>
      <c r="G5" s="93">
        <f>base3!R106</f>
        <v>7</v>
      </c>
      <c r="H5" s="93">
        <f>base3!S105</f>
        <v>13</v>
      </c>
      <c r="I5" s="93">
        <f>base3!T104</f>
        <v>16</v>
      </c>
      <c r="J5" s="93">
        <f>base3!L96</f>
        <v>3</v>
      </c>
      <c r="K5" s="93">
        <f>base3!M96</f>
        <v>7</v>
      </c>
      <c r="L5" s="93">
        <f>base3!N96</f>
        <v>17</v>
      </c>
      <c r="M5" s="93">
        <f>base3!O96</f>
        <v>18</v>
      </c>
      <c r="N5" s="93">
        <f>base3!P90</f>
        <v>7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base3!O72</f>
        <v>8</v>
      </c>
      <c r="E6" s="93">
        <f>base3!P109</f>
        <v>7</v>
      </c>
      <c r="F6" s="93">
        <f>base3!Q108</f>
        <v>12</v>
      </c>
      <c r="G6" s="93">
        <f>base3!R107</f>
        <v>7</v>
      </c>
      <c r="H6" s="93">
        <f>base3!S106</f>
        <v>13</v>
      </c>
      <c r="I6" s="93">
        <f>base3!T105</f>
        <v>3</v>
      </c>
      <c r="J6" s="93">
        <f>base3!L97</f>
        <v>3</v>
      </c>
      <c r="K6" s="93">
        <f>base3!M97</f>
        <v>5</v>
      </c>
      <c r="L6" s="93">
        <f>base3!N97</f>
        <v>7</v>
      </c>
      <c r="M6" s="93">
        <f>base3!O97</f>
        <v>10</v>
      </c>
      <c r="N6" s="93">
        <f>base3!P91</f>
        <v>7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base3!O73</f>
        <v>14</v>
      </c>
      <c r="E7" s="93">
        <f>base3!P110</f>
        <v>13</v>
      </c>
      <c r="F7" s="93">
        <f>base3!Q109</f>
        <v>12</v>
      </c>
      <c r="G7" s="93">
        <f>base3!R108</f>
        <v>13</v>
      </c>
      <c r="H7" s="93">
        <f>base3!S107</f>
        <v>13</v>
      </c>
      <c r="I7" s="93">
        <f>base3!T106</f>
        <v>3</v>
      </c>
      <c r="J7" s="93">
        <f>base3!L98</f>
        <v>3</v>
      </c>
      <c r="K7" s="93">
        <f>base3!M98</f>
        <v>5</v>
      </c>
      <c r="L7" s="93">
        <f>base3!N98</f>
        <v>6</v>
      </c>
      <c r="M7" s="93">
        <f>base3!O98</f>
        <v>7</v>
      </c>
      <c r="N7" s="93">
        <f>base3!P92</f>
        <v>7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base3!O74</f>
        <v>9</v>
      </c>
      <c r="E8" s="93">
        <f>base3!P111</f>
        <v>7</v>
      </c>
      <c r="F8" s="93">
        <f>base3!Q110</f>
        <v>1</v>
      </c>
      <c r="G8" s="93">
        <f>base3!R109</f>
        <v>13</v>
      </c>
      <c r="H8" s="93">
        <f>base3!S108</f>
        <v>1</v>
      </c>
      <c r="I8" s="93">
        <f>base3!T107</f>
        <v>3</v>
      </c>
      <c r="J8" s="93">
        <f>base3!L99</f>
        <v>9</v>
      </c>
      <c r="K8" s="93">
        <f>base3!M99</f>
        <v>16</v>
      </c>
      <c r="L8" s="93">
        <f>base3!N99</f>
        <v>5</v>
      </c>
      <c r="M8" s="93">
        <f>base3!O99</f>
        <v>12</v>
      </c>
      <c r="N8" s="93">
        <f>base3!P93</f>
        <v>10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base3!O75</f>
        <v>11</v>
      </c>
      <c r="E9" s="93">
        <f>base3!P112</f>
        <v>7</v>
      </c>
      <c r="F9" s="93">
        <f>base3!Q111</f>
        <v>12</v>
      </c>
      <c r="G9" s="93">
        <f>base3!R110</f>
        <v>16</v>
      </c>
      <c r="H9" s="93">
        <f>base3!S109</f>
        <v>1</v>
      </c>
      <c r="I9" s="93">
        <f>base3!T108</f>
        <v>16</v>
      </c>
      <c r="J9" s="93">
        <f>base3!L100</f>
        <v>16</v>
      </c>
      <c r="K9" s="93">
        <f>base3!M100</f>
        <v>5</v>
      </c>
      <c r="L9" s="93">
        <f>base3!N100</f>
        <v>10</v>
      </c>
      <c r="M9" s="93">
        <f>base3!O100</f>
        <v>12</v>
      </c>
      <c r="N9" s="93">
        <f>base3!P94</f>
        <v>18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base3!O76</f>
        <v>3</v>
      </c>
      <c r="E10" s="93">
        <f>base3!P113</f>
        <v>3</v>
      </c>
      <c r="F10" s="93">
        <f>base3!Q112</f>
        <v>11</v>
      </c>
      <c r="G10" s="93">
        <f>base3!R111</f>
        <v>11</v>
      </c>
      <c r="H10" s="93">
        <f>base3!S110</f>
        <v>17</v>
      </c>
      <c r="I10" s="93">
        <f>base3!T109</f>
        <v>16</v>
      </c>
      <c r="J10" s="93">
        <f>base3!L101</f>
        <v>18</v>
      </c>
      <c r="K10" s="93">
        <f>base3!M101</f>
        <v>16</v>
      </c>
      <c r="L10" s="93">
        <f>base3!N101</f>
        <v>10</v>
      </c>
      <c r="M10" s="93">
        <f>base3!O101</f>
        <v>12</v>
      </c>
      <c r="N10" s="93">
        <f>base3!P95</f>
        <v>10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base3!O77</f>
        <v>11</v>
      </c>
      <c r="E11" s="93">
        <f>base3!P114</f>
        <v>0</v>
      </c>
      <c r="F11" s="93">
        <f>base3!Q113</f>
        <v>7</v>
      </c>
      <c r="G11" s="93">
        <f>base3!R112</f>
        <v>9</v>
      </c>
      <c r="H11" s="93">
        <f>base3!S111</f>
        <v>9</v>
      </c>
      <c r="I11" s="93">
        <f>base3!T110</f>
        <v>18</v>
      </c>
      <c r="J11" s="93">
        <f>base3!L102</f>
        <v>10</v>
      </c>
      <c r="K11" s="93">
        <f>base3!M102</f>
        <v>12</v>
      </c>
      <c r="L11" s="93">
        <f>base3!N102</f>
        <v>6</v>
      </c>
      <c r="M11" s="93">
        <f>base3!O102</f>
        <v>11</v>
      </c>
      <c r="N11" s="93">
        <f>base3!P96</f>
        <v>12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base3!O78</f>
        <v>5</v>
      </c>
      <c r="E12" s="93">
        <f>base3!P115</f>
        <v>0</v>
      </c>
      <c r="F12" s="93">
        <f>base3!Q114</f>
        <v>1</v>
      </c>
      <c r="G12" s="93">
        <f>base3!R113</f>
        <v>12</v>
      </c>
      <c r="H12" s="93">
        <f>base3!S112</f>
        <v>16</v>
      </c>
      <c r="I12" s="93">
        <f>base3!T111</f>
        <v>16</v>
      </c>
      <c r="J12" s="93">
        <f>base3!L103</f>
        <v>12</v>
      </c>
      <c r="K12" s="93">
        <f>base3!M103</f>
        <v>9</v>
      </c>
      <c r="L12" s="93">
        <f>base3!N103</f>
        <v>6</v>
      </c>
      <c r="M12" s="93">
        <f>base3!O103</f>
        <v>11</v>
      </c>
      <c r="N12" s="93">
        <f>base3!P97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base3!O79</f>
        <v>8</v>
      </c>
      <c r="E13" s="93">
        <f>base3!P116</f>
        <v>0</v>
      </c>
      <c r="F13" s="93">
        <f>base3!Q115</f>
        <v>0</v>
      </c>
      <c r="G13" s="93">
        <f>base3!R114</f>
        <v>13</v>
      </c>
      <c r="H13" s="93">
        <f>base3!S113</f>
        <v>16</v>
      </c>
      <c r="I13" s="93">
        <f>base3!T112</f>
        <v>17</v>
      </c>
      <c r="J13" s="93">
        <f>base3!L104</f>
        <v>18</v>
      </c>
      <c r="K13" s="93">
        <f>base3!M104</f>
        <v>10</v>
      </c>
      <c r="L13" s="93">
        <f>base3!N104</f>
        <v>9</v>
      </c>
      <c r="M13" s="93">
        <f>base3!O104</f>
        <v>6</v>
      </c>
      <c r="N13" s="93">
        <f>base3!P98</f>
        <v>18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base3!O80</f>
        <v>7</v>
      </c>
      <c r="E14" s="93">
        <f>base3!P117</f>
        <v>9</v>
      </c>
      <c r="F14" s="93">
        <f>base3!Q116</f>
        <v>0</v>
      </c>
      <c r="G14" s="93">
        <f>base3!R115</f>
        <v>1</v>
      </c>
      <c r="H14" s="93">
        <f>base3!S114</f>
        <v>12</v>
      </c>
      <c r="I14" s="93">
        <f>base3!T113</f>
        <v>17</v>
      </c>
      <c r="J14" s="93">
        <f>base3!L105</f>
        <v>1</v>
      </c>
      <c r="K14" s="93">
        <f>base3!M105</f>
        <v>18</v>
      </c>
      <c r="L14" s="93">
        <f>base3!N105</f>
        <v>16</v>
      </c>
      <c r="M14" s="93">
        <f>base3!O105</f>
        <v>5</v>
      </c>
      <c r="N14" s="93">
        <f>base3!P99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base3!O81</f>
        <v>15</v>
      </c>
      <c r="E15" s="93">
        <f>base3!P118</f>
        <v>7</v>
      </c>
      <c r="F15" s="93">
        <f>base3!Q117</f>
        <v>12</v>
      </c>
      <c r="G15" s="93">
        <f>base3!R116</f>
        <v>1</v>
      </c>
      <c r="H15" s="93">
        <f>base3!S115</f>
        <v>13</v>
      </c>
      <c r="I15" s="93">
        <f>base3!T114</f>
        <v>15</v>
      </c>
      <c r="J15" s="93">
        <f>base3!L106</f>
        <v>1</v>
      </c>
      <c r="K15" s="93">
        <f>base3!M106</f>
        <v>16</v>
      </c>
      <c r="L15" s="93">
        <f>base3!N106</f>
        <v>10</v>
      </c>
      <c r="M15" s="93">
        <f>base3!O106</f>
        <v>5</v>
      </c>
      <c r="N15" s="93">
        <f>base3!P100</f>
        <v>6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base3!O82</f>
        <v>13</v>
      </c>
      <c r="E16" s="93">
        <f>base3!P119</f>
        <v>7</v>
      </c>
      <c r="F16" s="93">
        <f>base3!Q118</f>
        <v>13</v>
      </c>
      <c r="G16" s="93">
        <f>base3!R117</f>
        <v>7</v>
      </c>
      <c r="H16" s="93">
        <f>base3!S116</f>
        <v>13</v>
      </c>
      <c r="I16" s="93">
        <f>base3!T115</f>
        <v>12</v>
      </c>
      <c r="J16" s="93">
        <f>base3!L107</f>
        <v>16</v>
      </c>
      <c r="K16" s="93">
        <f>base3!M107</f>
        <v>10</v>
      </c>
      <c r="L16" s="93">
        <f>base3!N107</f>
        <v>5</v>
      </c>
      <c r="M16" s="93">
        <f>base3!O107</f>
        <v>12</v>
      </c>
      <c r="N16" s="93">
        <f>base3!P101</f>
        <v>6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base3!O83</f>
        <v>5</v>
      </c>
      <c r="E17" s="93">
        <f>base3!P70</f>
        <v>14</v>
      </c>
      <c r="F17" s="93">
        <f>base3!Q119</f>
        <v>13</v>
      </c>
      <c r="G17" s="93">
        <f>base3!R118</f>
        <v>18</v>
      </c>
      <c r="H17" s="93">
        <f>base3!S117</f>
        <v>13</v>
      </c>
      <c r="I17" s="93">
        <f>base3!T116</f>
        <v>12</v>
      </c>
      <c r="J17" s="93">
        <f>base3!L108</f>
        <v>5</v>
      </c>
      <c r="K17" s="93">
        <f>base3!M108</f>
        <v>6</v>
      </c>
      <c r="L17" s="93">
        <f>base3!N108</f>
        <v>10</v>
      </c>
      <c r="M17" s="93">
        <f>base3!O108</f>
        <v>11</v>
      </c>
      <c r="N17" s="93">
        <f>base3!P102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base3!O84</f>
        <v>11</v>
      </c>
      <c r="E18" s="93">
        <f>base3!P71</f>
        <v>9</v>
      </c>
      <c r="F18" s="93">
        <f>base3!Q70</f>
        <v>1</v>
      </c>
      <c r="G18" s="93">
        <f>base3!R119</f>
        <v>18</v>
      </c>
      <c r="H18" s="93">
        <f>base3!S118</f>
        <v>5</v>
      </c>
      <c r="I18" s="93">
        <f>base3!T117</f>
        <v>11</v>
      </c>
      <c r="J18" s="93">
        <f>base3!L109</f>
        <v>9</v>
      </c>
      <c r="K18" s="93">
        <f>base3!M109</f>
        <v>6</v>
      </c>
      <c r="L18" s="93">
        <f>base3!N109</f>
        <v>10</v>
      </c>
      <c r="M18" s="93">
        <f>base3!O109</f>
        <v>11</v>
      </c>
      <c r="N18" s="93">
        <f>base3!P103</f>
        <v>7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base3!O85</f>
        <v>10</v>
      </c>
      <c r="E19" s="93">
        <f>base3!P72</f>
        <v>12</v>
      </c>
      <c r="F19" s="93">
        <f>base3!Q71</f>
        <v>15</v>
      </c>
      <c r="G19" s="93">
        <f>base3!R70</f>
        <v>16</v>
      </c>
      <c r="H19" s="93">
        <f>base3!S119</f>
        <v>5</v>
      </c>
      <c r="I19" s="93">
        <f>base3!T118</f>
        <v>11</v>
      </c>
      <c r="J19" s="93">
        <f>base3!L110</f>
        <v>9</v>
      </c>
      <c r="K19" s="93">
        <f>base3!M110</f>
        <v>6</v>
      </c>
      <c r="L19" s="93">
        <f>base3!N110</f>
        <v>11</v>
      </c>
      <c r="M19" s="93">
        <f>base3!O110</f>
        <v>7</v>
      </c>
      <c r="N19" s="93">
        <f>base3!P104</f>
        <v>7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base3!O86</f>
        <v>12</v>
      </c>
      <c r="E20" s="93">
        <f>base3!P73</f>
        <v>15</v>
      </c>
      <c r="F20" s="93">
        <f>base3!Q72</f>
        <v>15</v>
      </c>
      <c r="G20" s="93">
        <f>base3!R71</f>
        <v>16</v>
      </c>
      <c r="H20" s="93">
        <f>base3!S70</f>
        <v>17</v>
      </c>
      <c r="I20" s="93">
        <f>base3!T119</f>
        <v>11</v>
      </c>
      <c r="J20" s="93">
        <f>base3!L111</f>
        <v>13</v>
      </c>
      <c r="K20" s="93">
        <f>base3!M111</f>
        <v>1</v>
      </c>
      <c r="L20" s="93">
        <f>base3!N111</f>
        <v>3</v>
      </c>
      <c r="M20" s="93">
        <f>base3!O111</f>
        <v>10</v>
      </c>
      <c r="N20" s="93">
        <f>base3!P105</f>
        <v>12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base3!O87</f>
        <v>10</v>
      </c>
      <c r="E21" s="93">
        <f>base3!P74</f>
        <v>10</v>
      </c>
      <c r="F21" s="93">
        <f>base3!Q73</f>
        <v>17</v>
      </c>
      <c r="G21" s="93">
        <f>base3!R72</f>
        <v>16</v>
      </c>
      <c r="H21" s="93">
        <f>base3!S71</f>
        <v>17</v>
      </c>
      <c r="I21" s="93">
        <f>base3!T70</f>
        <v>18</v>
      </c>
      <c r="J21" s="93">
        <f>base3!L112</f>
        <v>5</v>
      </c>
      <c r="K21" s="93">
        <f>base3!M112</f>
        <v>13</v>
      </c>
      <c r="L21" s="93">
        <f>base3!N112</f>
        <v>3</v>
      </c>
      <c r="M21" s="93">
        <f>base3!O112</f>
        <v>10</v>
      </c>
      <c r="N21" s="93">
        <f>base3!P106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base3!O88</f>
        <v>12</v>
      </c>
      <c r="E22" s="93">
        <f>base3!P75</f>
        <v>13</v>
      </c>
      <c r="F22" s="93">
        <f>base3!Q74</f>
        <v>13</v>
      </c>
      <c r="G22" s="93">
        <f>base3!R73</f>
        <v>18</v>
      </c>
      <c r="H22" s="93">
        <f>base3!S72</f>
        <v>18</v>
      </c>
      <c r="I22" s="93">
        <f>base3!T71</f>
        <v>18</v>
      </c>
      <c r="J22" s="93">
        <f>base3!L113</f>
        <v>8</v>
      </c>
      <c r="K22" s="93">
        <f>base3!M113</f>
        <v>5</v>
      </c>
      <c r="L22" s="93">
        <f>base3!N113</f>
        <v>13</v>
      </c>
      <c r="M22" s="93">
        <f>base3!O113</f>
        <v>1</v>
      </c>
      <c r="N22" s="93">
        <f>base3!P107</f>
        <v>9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base3!O89</f>
        <v>12</v>
      </c>
      <c r="E23" s="93">
        <f>base3!P76</f>
        <v>15</v>
      </c>
      <c r="F23" s="93">
        <f>base3!Q75</f>
        <v>15</v>
      </c>
      <c r="G23" s="93">
        <f>base3!R74</f>
        <v>16</v>
      </c>
      <c r="H23" s="93">
        <f>base3!S73</f>
        <v>5</v>
      </c>
      <c r="I23" s="93">
        <f>base3!T72</f>
        <v>17</v>
      </c>
      <c r="J23" s="93">
        <f>base3!L114</f>
        <v>3</v>
      </c>
      <c r="K23" s="93">
        <f>base3!M114</f>
        <v>6</v>
      </c>
      <c r="L23" s="93">
        <f>base3!N114</f>
        <v>9</v>
      </c>
      <c r="M23" s="93">
        <f>base3!O114</f>
        <v>0</v>
      </c>
      <c r="N23" s="93">
        <f>base3!P108</f>
        <v>7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base3!O90</f>
        <v>9</v>
      </c>
      <c r="E24" s="93">
        <f>base3!P77</f>
        <v>13</v>
      </c>
      <c r="F24" s="93">
        <f>base3!Q76</f>
        <v>17</v>
      </c>
      <c r="G24" s="93">
        <f>base3!R75</f>
        <v>16</v>
      </c>
      <c r="H24" s="93">
        <f>base3!S74</f>
        <v>18</v>
      </c>
      <c r="I24" s="93">
        <f>base3!T73</f>
        <v>11</v>
      </c>
      <c r="J24" s="93">
        <f>base3!L115</f>
        <v>4</v>
      </c>
      <c r="K24" s="93">
        <f>base3!M115</f>
        <v>3</v>
      </c>
      <c r="L24" s="93">
        <f>base3!N115</f>
        <v>6</v>
      </c>
      <c r="M24" s="93">
        <f>base3!O115</f>
        <v>10</v>
      </c>
      <c r="N24" s="93">
        <f>base3!P109</f>
        <v>7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base3!O91</f>
        <v>11</v>
      </c>
      <c r="E25" s="93">
        <f>base3!P78</f>
        <v>16</v>
      </c>
      <c r="F25" s="93">
        <f>base3!Q77</f>
        <v>3</v>
      </c>
      <c r="G25" s="93">
        <f>base3!R76</f>
        <v>11</v>
      </c>
      <c r="H25" s="93">
        <f>base3!S75</f>
        <v>17</v>
      </c>
      <c r="I25" s="93">
        <f>base3!T74</f>
        <v>17</v>
      </c>
      <c r="J25" s="93">
        <f>base3!L116</f>
        <v>4</v>
      </c>
      <c r="K25" s="93">
        <f>base3!M116</f>
        <v>3</v>
      </c>
      <c r="L25" s="93">
        <f>base3!N116</f>
        <v>9</v>
      </c>
      <c r="M25" s="93">
        <f>base3!O116</f>
        <v>10</v>
      </c>
      <c r="N25" s="93">
        <f>base3!P110</f>
        <v>13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base3!O92</f>
        <v>6</v>
      </c>
      <c r="E26" s="93">
        <f>base3!P79</f>
        <v>5</v>
      </c>
      <c r="F26" s="93">
        <f>base3!Q78</f>
        <v>11</v>
      </c>
      <c r="G26" s="93">
        <f>base3!R77</f>
        <v>16</v>
      </c>
      <c r="H26" s="93">
        <f>base3!S76</f>
        <v>13</v>
      </c>
      <c r="I26" s="93">
        <f>base3!T75</f>
        <v>18</v>
      </c>
      <c r="J26" s="93">
        <f>base3!L117</f>
        <v>16</v>
      </c>
      <c r="K26" s="93">
        <f>base3!M117</f>
        <v>3</v>
      </c>
      <c r="L26" s="93">
        <f>base3!N117</f>
        <v>6</v>
      </c>
      <c r="M26" s="93">
        <f>base3!O117</f>
        <v>1</v>
      </c>
      <c r="N26" s="93">
        <f>base3!P111</f>
        <v>7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base3!O93</f>
        <v>7</v>
      </c>
      <c r="E27" s="93">
        <f>base3!P80</f>
        <v>11</v>
      </c>
      <c r="F27" s="93">
        <f>base3!Q79</f>
        <v>16</v>
      </c>
      <c r="G27" s="93">
        <f>base3!R78</f>
        <v>4</v>
      </c>
      <c r="H27" s="93">
        <f>base3!S77</f>
        <v>7</v>
      </c>
      <c r="I27" s="93">
        <f>base3!T76</f>
        <v>16</v>
      </c>
      <c r="J27" s="93">
        <f>base3!L118</f>
        <v>3</v>
      </c>
      <c r="K27" s="93">
        <f>base3!M118</f>
        <v>6</v>
      </c>
      <c r="L27" s="93">
        <f>base3!N118</f>
        <v>1</v>
      </c>
      <c r="M27" s="93">
        <f>base3!O118</f>
        <v>4</v>
      </c>
      <c r="N27" s="93">
        <f>base3!P112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base3!O94</f>
        <v>7</v>
      </c>
      <c r="E28" s="93">
        <f>base3!P81</f>
        <v>12</v>
      </c>
      <c r="F28" s="93">
        <f>base3!Q80</f>
        <v>16</v>
      </c>
      <c r="G28" s="93">
        <f>base3!R79</f>
        <v>17</v>
      </c>
      <c r="H28" s="93">
        <f>base3!S78</f>
        <v>13</v>
      </c>
      <c r="I28" s="93">
        <f>base3!T77</f>
        <v>1</v>
      </c>
      <c r="J28" s="93">
        <f>base3!L119</f>
        <v>3</v>
      </c>
      <c r="K28" s="93">
        <f>base3!M119</f>
        <v>6</v>
      </c>
      <c r="L28" s="93">
        <f>base3!N119</f>
        <v>1</v>
      </c>
      <c r="M28" s="93">
        <f>base3!O119</f>
        <v>12</v>
      </c>
      <c r="N28" s="93">
        <f>base3!P113</f>
        <v>3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base3!O95</f>
        <v>11</v>
      </c>
      <c r="E29" s="93">
        <f>base3!P82</f>
        <v>1</v>
      </c>
      <c r="F29" s="93">
        <f>base3!Q81</f>
        <v>3</v>
      </c>
      <c r="G29" s="93">
        <f>base3!R80</f>
        <v>13</v>
      </c>
      <c r="H29" s="93">
        <f>base3!S79</f>
        <v>10</v>
      </c>
      <c r="I29" s="93">
        <f>base3!T78</f>
        <v>3</v>
      </c>
      <c r="J29" s="93">
        <f>base3!L70</f>
        <v>12</v>
      </c>
      <c r="K29" s="93">
        <f>base3!M70</f>
        <v>13</v>
      </c>
      <c r="L29" s="93">
        <f>base3!N70</f>
        <v>15</v>
      </c>
      <c r="M29" s="93">
        <f>base3!O70</f>
        <v>8</v>
      </c>
      <c r="N29" s="93">
        <f>base3!P114</f>
        <v>0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base3!O96</f>
        <v>18</v>
      </c>
      <c r="E30" s="93">
        <f>base3!P83</f>
        <v>4</v>
      </c>
      <c r="F30" s="93">
        <f>base3!Q82</f>
        <v>2</v>
      </c>
      <c r="G30" s="93">
        <f>base3!R81</f>
        <v>7</v>
      </c>
      <c r="H30" s="93">
        <f>base3!S80</f>
        <v>1</v>
      </c>
      <c r="I30" s="93">
        <f>base3!T79</f>
        <v>11</v>
      </c>
      <c r="J30" s="93">
        <f>base3!L71</f>
        <v>7</v>
      </c>
      <c r="K30" s="93">
        <f>base3!M71</f>
        <v>12</v>
      </c>
      <c r="L30" s="93">
        <f>base3!N71</f>
        <v>14</v>
      </c>
      <c r="M30" s="93">
        <f>base3!O71</f>
        <v>11</v>
      </c>
      <c r="N30" s="93">
        <f>base3!P115</f>
        <v>0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base3!O97</f>
        <v>10</v>
      </c>
      <c r="E31" s="93">
        <f>base3!P84</f>
        <v>7</v>
      </c>
      <c r="F31" s="93">
        <f>base3!Q83</f>
        <v>7</v>
      </c>
      <c r="G31" s="93">
        <f>base3!R82</f>
        <v>5</v>
      </c>
      <c r="H31" s="93">
        <f>base3!S81</f>
        <v>1</v>
      </c>
      <c r="I31" s="93">
        <f>base3!T80</f>
        <v>3</v>
      </c>
      <c r="J31" s="93">
        <f>base3!L72</f>
        <v>2</v>
      </c>
      <c r="K31" s="93">
        <f>base3!M72</f>
        <v>1</v>
      </c>
      <c r="L31" s="93">
        <f>base3!N72</f>
        <v>13</v>
      </c>
      <c r="M31" s="93">
        <f>base3!O72</f>
        <v>8</v>
      </c>
      <c r="N31" s="93">
        <f>base3!P116</f>
        <v>0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base3!O98</f>
        <v>7</v>
      </c>
      <c r="E32" s="93">
        <f>base3!P85</f>
        <v>9</v>
      </c>
      <c r="F32" s="93">
        <f>base3!Q84</f>
        <v>1</v>
      </c>
      <c r="G32" s="93">
        <f>base3!R83</f>
        <v>3</v>
      </c>
      <c r="H32" s="93">
        <f>base3!S82</f>
        <v>4</v>
      </c>
      <c r="I32" s="93">
        <f>base3!T81</f>
        <v>20</v>
      </c>
      <c r="J32" s="93">
        <f>base3!L73</f>
        <v>12</v>
      </c>
      <c r="K32" s="93">
        <f>base3!M73</f>
        <v>7</v>
      </c>
      <c r="L32" s="93">
        <f>base3!N73</f>
        <v>13</v>
      </c>
      <c r="M32" s="93">
        <f>base3!O73</f>
        <v>14</v>
      </c>
      <c r="N32" s="93">
        <f>base3!P117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base3!O99</f>
        <v>12</v>
      </c>
      <c r="E33" s="93">
        <f>base3!P86</f>
        <v>9</v>
      </c>
      <c r="F33" s="93">
        <f>base3!Q85</f>
        <v>6</v>
      </c>
      <c r="G33" s="93">
        <f>base3!R84</f>
        <v>13</v>
      </c>
      <c r="H33" s="93">
        <f>base3!S83</f>
        <v>1</v>
      </c>
      <c r="I33" s="93">
        <f>base3!T82</f>
        <v>3</v>
      </c>
      <c r="J33" s="93">
        <f>base3!L74</f>
        <v>7</v>
      </c>
      <c r="K33" s="93">
        <f>base3!M74</f>
        <v>15</v>
      </c>
      <c r="L33" s="93">
        <f>base3!N74</f>
        <v>14</v>
      </c>
      <c r="M33" s="93">
        <f>base3!O74</f>
        <v>9</v>
      </c>
      <c r="N33" s="93">
        <f>base3!P118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base3!O100</f>
        <v>12</v>
      </c>
      <c r="E34" s="93">
        <f>base3!P87</f>
        <v>12</v>
      </c>
      <c r="F34" s="93">
        <f>base3!Q86</f>
        <v>6</v>
      </c>
      <c r="G34" s="93">
        <f>base3!R85</f>
        <v>1</v>
      </c>
      <c r="H34" s="93">
        <f>base3!S84</f>
        <v>3</v>
      </c>
      <c r="I34" s="93">
        <f>base3!T83</f>
        <v>18</v>
      </c>
      <c r="J34" s="93">
        <f>base3!L75</f>
        <v>14</v>
      </c>
      <c r="K34" s="93">
        <f>base3!M75</f>
        <v>1</v>
      </c>
      <c r="L34" s="93">
        <f>base3!N75</f>
        <v>10</v>
      </c>
      <c r="M34" s="93">
        <f>base3!O75</f>
        <v>11</v>
      </c>
      <c r="N34" s="93">
        <f>base3!P119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base3!O101</f>
        <v>12</v>
      </c>
      <c r="E35" s="93">
        <f>base3!P88</f>
        <v>6</v>
      </c>
      <c r="F35" s="93">
        <f>base3!Q87</f>
        <v>9</v>
      </c>
      <c r="G35" s="93">
        <f>base3!R86</f>
        <v>7</v>
      </c>
      <c r="H35" s="93">
        <f>base3!S85</f>
        <v>13</v>
      </c>
      <c r="I35" s="93">
        <f>base3!T84</f>
        <v>16</v>
      </c>
      <c r="J35" s="93">
        <f>base3!L76</f>
        <v>18</v>
      </c>
      <c r="K35" s="93">
        <f>base3!M76</f>
        <v>7</v>
      </c>
      <c r="L35" s="93">
        <f>base3!N76</f>
        <v>9</v>
      </c>
      <c r="M35" s="93">
        <f>base3!O76</f>
        <v>3</v>
      </c>
      <c r="N35" s="93">
        <f>base3!P70</f>
        <v>14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base3!O102</f>
        <v>11</v>
      </c>
      <c r="E36" s="93">
        <f>base3!P89</f>
        <v>6</v>
      </c>
      <c r="F36" s="93">
        <f>base3!Q88</f>
        <v>11</v>
      </c>
      <c r="G36" s="93">
        <f>base3!R87</f>
        <v>11</v>
      </c>
      <c r="H36" s="93">
        <f>base3!S86</f>
        <v>13</v>
      </c>
      <c r="I36" s="93">
        <f>base3!T85</f>
        <v>3</v>
      </c>
      <c r="J36" s="93">
        <f>base3!L77</f>
        <v>17</v>
      </c>
      <c r="K36" s="93">
        <f>base3!M77</f>
        <v>9</v>
      </c>
      <c r="L36" s="93">
        <f>base3!N77</f>
        <v>10</v>
      </c>
      <c r="M36" s="93">
        <f>base3!O77</f>
        <v>11</v>
      </c>
      <c r="N36" s="93">
        <f>base3!P71</f>
        <v>9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base3!O103</f>
        <v>11</v>
      </c>
      <c r="E37" s="93">
        <f>base3!P90</f>
        <v>7</v>
      </c>
      <c r="F37" s="93">
        <f>base3!Q89</f>
        <v>11</v>
      </c>
      <c r="G37" s="93">
        <f>base3!R88</f>
        <v>7</v>
      </c>
      <c r="H37" s="93">
        <f>base3!S87</f>
        <v>13</v>
      </c>
      <c r="I37" s="93">
        <f>base3!T86</f>
        <v>3</v>
      </c>
      <c r="J37" s="93">
        <f>base3!L78</f>
        <v>2</v>
      </c>
      <c r="K37" s="93">
        <f>base3!M78</f>
        <v>15</v>
      </c>
      <c r="L37" s="93">
        <f>base3!N78</f>
        <v>9</v>
      </c>
      <c r="M37" s="93">
        <f>base3!O78</f>
        <v>5</v>
      </c>
      <c r="N37" s="93">
        <f>base3!P72</f>
        <v>12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base3!O104</f>
        <v>6</v>
      </c>
      <c r="E38" s="93">
        <f>base3!P91</f>
        <v>7</v>
      </c>
      <c r="F38" s="93">
        <f>base3!Q90</f>
        <v>1</v>
      </c>
      <c r="G38" s="93">
        <f>base3!R89</f>
        <v>7</v>
      </c>
      <c r="H38" s="93">
        <f>base3!S88</f>
        <v>1</v>
      </c>
      <c r="I38" s="93">
        <f>base3!T87</f>
        <v>16</v>
      </c>
      <c r="J38" s="93">
        <f>base3!L79</f>
        <v>4</v>
      </c>
      <c r="K38" s="93">
        <f>base3!M79</f>
        <v>13</v>
      </c>
      <c r="L38" s="93">
        <f>base3!N79</f>
        <v>2</v>
      </c>
      <c r="M38" s="93">
        <f>base3!O79</f>
        <v>8</v>
      </c>
      <c r="N38" s="93">
        <f>base3!P73</f>
        <v>15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base3!O105</f>
        <v>5</v>
      </c>
      <c r="E39" s="93">
        <f>base3!P92</f>
        <v>7</v>
      </c>
      <c r="F39" s="93">
        <f>base3!Q91</f>
        <v>1</v>
      </c>
      <c r="G39" s="93">
        <f>base3!R90</f>
        <v>13</v>
      </c>
      <c r="H39" s="93">
        <f>base3!S89</f>
        <v>1</v>
      </c>
      <c r="I39" s="93">
        <f>base3!T88</f>
        <v>3</v>
      </c>
      <c r="J39" s="93">
        <f>base3!L80</f>
        <v>4</v>
      </c>
      <c r="K39" s="93">
        <f>base3!M80</f>
        <v>5</v>
      </c>
      <c r="L39" s="93">
        <f>base3!N80</f>
        <v>9</v>
      </c>
      <c r="M39" s="93">
        <f>base3!O80</f>
        <v>7</v>
      </c>
      <c r="N39" s="93">
        <f>base3!P74</f>
        <v>10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base3!O106</f>
        <v>5</v>
      </c>
      <c r="E40" s="93">
        <f>base3!P93</f>
        <v>10</v>
      </c>
      <c r="F40" s="93">
        <f>base3!Q92</f>
        <v>1</v>
      </c>
      <c r="G40" s="93">
        <f>base3!R91</f>
        <v>13</v>
      </c>
      <c r="H40" s="93">
        <f>base3!S90</f>
        <v>3</v>
      </c>
      <c r="I40" s="93">
        <f>base3!T89</f>
        <v>3</v>
      </c>
      <c r="J40" s="93">
        <f>base3!L81</f>
        <v>5</v>
      </c>
      <c r="K40" s="93">
        <f>base3!M81</f>
        <v>6</v>
      </c>
      <c r="L40" s="93">
        <f>base3!N81</f>
        <v>11</v>
      </c>
      <c r="M40" s="93">
        <f>base3!O81</f>
        <v>15</v>
      </c>
      <c r="N40" s="93">
        <f>base3!P75</f>
        <v>13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base3!O107</f>
        <v>12</v>
      </c>
      <c r="E41" s="93">
        <f>base3!P94</f>
        <v>18</v>
      </c>
      <c r="F41" s="93">
        <f>base3!Q93</f>
        <v>9</v>
      </c>
      <c r="G41" s="93">
        <f>base3!R92</f>
        <v>13</v>
      </c>
      <c r="H41" s="93">
        <f>base3!S91</f>
        <v>3</v>
      </c>
      <c r="I41" s="93">
        <f>base3!T90</f>
        <v>16</v>
      </c>
      <c r="J41" s="93">
        <f>base3!L82</f>
        <v>8</v>
      </c>
      <c r="K41" s="93">
        <f>base3!M82</f>
        <v>9</v>
      </c>
      <c r="L41" s="93">
        <f>base3!N82</f>
        <v>11</v>
      </c>
      <c r="M41" s="93">
        <f>base3!O82</f>
        <v>13</v>
      </c>
      <c r="N41" s="93">
        <f>base3!P76</f>
        <v>15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base3!O108</f>
        <v>11</v>
      </c>
      <c r="E42" s="93">
        <f>base3!P95</f>
        <v>10</v>
      </c>
      <c r="F42" s="93">
        <f>base3!Q94</f>
        <v>9</v>
      </c>
      <c r="G42" s="93">
        <f>base3!R93</f>
        <v>1</v>
      </c>
      <c r="H42" s="93">
        <f>base3!S92</f>
        <v>3</v>
      </c>
      <c r="I42" s="93">
        <f>base3!T91</f>
        <v>16</v>
      </c>
      <c r="J42" s="93">
        <f>base3!L83</f>
        <v>9</v>
      </c>
      <c r="K42" s="93">
        <f>base3!M83</f>
        <v>2</v>
      </c>
      <c r="L42" s="93">
        <f>base3!N83</f>
        <v>11</v>
      </c>
      <c r="M42" s="93">
        <f>base3!O83</f>
        <v>5</v>
      </c>
      <c r="N42" s="93">
        <f>base3!P77</f>
        <v>13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base3!O109</f>
        <v>11</v>
      </c>
      <c r="E43" s="93">
        <f>base3!P96</f>
        <v>12</v>
      </c>
      <c r="F43" s="93">
        <f>base3!Q95</f>
        <v>9</v>
      </c>
      <c r="G43" s="93">
        <f>base3!R94</f>
        <v>6</v>
      </c>
      <c r="H43" s="93">
        <f>base3!S93</f>
        <v>13</v>
      </c>
      <c r="I43" s="93">
        <f>base3!T92</f>
        <v>16</v>
      </c>
      <c r="J43" s="93">
        <f>base3!L84</f>
        <v>12</v>
      </c>
      <c r="K43" s="93">
        <f>base3!M84</f>
        <v>9</v>
      </c>
      <c r="L43" s="93">
        <f>base3!N84</f>
        <v>6</v>
      </c>
      <c r="M43" s="93">
        <f>base3!O84</f>
        <v>11</v>
      </c>
      <c r="N43" s="93">
        <f>base3!P78</f>
        <v>16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base3!O110</f>
        <v>7</v>
      </c>
      <c r="E44" s="93">
        <f>base3!P97</f>
        <v>12</v>
      </c>
      <c r="F44" s="93">
        <f>base3!Q96</f>
        <v>9</v>
      </c>
      <c r="G44" s="93">
        <f>base3!R95</f>
        <v>1</v>
      </c>
      <c r="H44" s="93">
        <f>base3!S94</f>
        <v>1</v>
      </c>
      <c r="I44" s="93">
        <f>base3!T93</f>
        <v>3</v>
      </c>
      <c r="J44" s="93">
        <f>base3!L85</f>
        <v>4</v>
      </c>
      <c r="K44" s="93">
        <f>base3!M85</f>
        <v>15</v>
      </c>
      <c r="L44" s="93">
        <f>base3!N85</f>
        <v>18</v>
      </c>
      <c r="M44" s="93">
        <f>base3!O85</f>
        <v>10</v>
      </c>
      <c r="N44" s="93">
        <f>base3!P79</f>
        <v>5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base3!O111</f>
        <v>10</v>
      </c>
      <c r="E45" s="93">
        <f>base3!P98</f>
        <v>18</v>
      </c>
      <c r="F45" s="93">
        <f>base3!Q97</f>
        <v>9</v>
      </c>
      <c r="G45" s="93">
        <f>base3!R96</f>
        <v>11</v>
      </c>
      <c r="H45" s="93">
        <f>base3!S95</f>
        <v>13</v>
      </c>
      <c r="I45" s="93">
        <f>base3!T94</f>
        <v>3</v>
      </c>
      <c r="J45" s="93">
        <f>base3!L86</f>
        <v>15</v>
      </c>
      <c r="K45" s="93">
        <f>base3!M86</f>
        <v>17</v>
      </c>
      <c r="L45" s="93">
        <f>base3!N86</f>
        <v>5</v>
      </c>
      <c r="M45" s="93">
        <f>base3!O86</f>
        <v>12</v>
      </c>
      <c r="N45" s="93">
        <f>base3!P80</f>
        <v>11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base3!O112</f>
        <v>10</v>
      </c>
      <c r="E46" s="93">
        <f>base3!P99</f>
        <v>6</v>
      </c>
      <c r="F46" s="93">
        <f>base3!Q98</f>
        <v>12</v>
      </c>
      <c r="G46" s="93">
        <f>base3!R97</f>
        <v>11</v>
      </c>
      <c r="H46" s="93">
        <f>base3!S96</f>
        <v>13</v>
      </c>
      <c r="I46" s="93">
        <f>base3!T95</f>
        <v>3</v>
      </c>
      <c r="J46" s="93">
        <f>base3!L87</f>
        <v>15</v>
      </c>
      <c r="K46" s="93">
        <f>base3!M87</f>
        <v>17</v>
      </c>
      <c r="L46" s="93">
        <f>base3!N87</f>
        <v>18</v>
      </c>
      <c r="M46" s="93">
        <f>base3!O87</f>
        <v>10</v>
      </c>
      <c r="N46" s="93">
        <f>base3!P81</f>
        <v>12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base3!O113</f>
        <v>1</v>
      </c>
      <c r="E47" s="93">
        <f>base3!P100</f>
        <v>6</v>
      </c>
      <c r="F47" s="93">
        <f>base3!Q99</f>
        <v>11</v>
      </c>
      <c r="G47" s="93">
        <f>base3!R98</f>
        <v>11</v>
      </c>
      <c r="H47" s="93">
        <f>base3!S97</f>
        <v>13</v>
      </c>
      <c r="I47" s="93">
        <f>base3!T96</f>
        <v>16</v>
      </c>
      <c r="J47" s="93">
        <f>base3!L88</f>
        <v>17</v>
      </c>
      <c r="K47" s="93">
        <f>base3!M88</f>
        <v>18</v>
      </c>
      <c r="L47" s="93">
        <f>base3!N88</f>
        <v>10</v>
      </c>
      <c r="M47" s="93">
        <f>base3!O88</f>
        <v>12</v>
      </c>
      <c r="N47" s="93">
        <f>base3!P82</f>
        <v>1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base3!O114</f>
        <v>0</v>
      </c>
      <c r="E48" s="93">
        <f>base3!P101</f>
        <v>6</v>
      </c>
      <c r="F48" s="93">
        <f>base3!Q100</f>
        <v>11</v>
      </c>
      <c r="G48" s="93">
        <f>base3!R99</f>
        <v>7</v>
      </c>
      <c r="H48" s="93">
        <f>base3!S98</f>
        <v>13</v>
      </c>
      <c r="I48" s="93">
        <f>base3!T97</f>
        <v>16</v>
      </c>
      <c r="J48" s="93">
        <f>base3!L89</f>
        <v>17</v>
      </c>
      <c r="K48" s="93">
        <f>base3!M89</f>
        <v>5</v>
      </c>
      <c r="L48" s="93">
        <f>base3!N89</f>
        <v>10</v>
      </c>
      <c r="M48" s="93">
        <f>base3!O89</f>
        <v>12</v>
      </c>
      <c r="N48" s="93">
        <f>base3!P83</f>
        <v>4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base3!O115</f>
        <v>10</v>
      </c>
      <c r="E49" s="93">
        <f>base3!P102</f>
        <v>7</v>
      </c>
      <c r="F49" s="93">
        <f>base3!Q101</f>
        <v>11</v>
      </c>
      <c r="G49" s="93">
        <f>base3!R100</f>
        <v>7</v>
      </c>
      <c r="H49" s="93">
        <f>base3!S99</f>
        <v>1</v>
      </c>
      <c r="I49" s="93">
        <f>base3!T98</f>
        <v>16</v>
      </c>
      <c r="J49" s="93">
        <f>base3!L90</f>
        <v>17</v>
      </c>
      <c r="K49" s="93">
        <f>base3!M90</f>
        <v>18</v>
      </c>
      <c r="L49" s="93">
        <f>base3!N90</f>
        <v>5</v>
      </c>
      <c r="M49" s="93">
        <f>base3!O90</f>
        <v>9</v>
      </c>
      <c r="N49" s="93">
        <f>base3!P84</f>
        <v>7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base3!O116</f>
        <v>10</v>
      </c>
      <c r="E50" s="93">
        <f>base3!P103</f>
        <v>7</v>
      </c>
      <c r="F50" s="93">
        <f>base3!Q102</f>
        <v>1</v>
      </c>
      <c r="G50" s="93">
        <f>base3!R101</f>
        <v>7</v>
      </c>
      <c r="H50" s="93">
        <f>base3!S100</f>
        <v>1</v>
      </c>
      <c r="I50" s="93">
        <f>base3!T99</f>
        <v>3</v>
      </c>
      <c r="J50" s="93">
        <f>base3!L91</f>
        <v>10</v>
      </c>
      <c r="K50" s="93">
        <f>base3!M91</f>
        <v>9</v>
      </c>
      <c r="L50" s="93">
        <f>base3!N91</f>
        <v>6</v>
      </c>
      <c r="M50" s="93">
        <f>base3!O91</f>
        <v>11</v>
      </c>
      <c r="N50" s="93">
        <f>base3!P85</f>
        <v>9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base3!O117</f>
        <v>1</v>
      </c>
      <c r="E51" s="93">
        <f>base3!P104</f>
        <v>7</v>
      </c>
      <c r="F51" s="93">
        <f>base3!Q103</f>
        <v>1</v>
      </c>
      <c r="G51" s="93">
        <f>base3!R102</f>
        <v>13</v>
      </c>
      <c r="H51" s="93">
        <f>base3!S101</f>
        <v>1</v>
      </c>
      <c r="I51" s="93">
        <f>base3!T100</f>
        <v>3</v>
      </c>
      <c r="J51" s="93">
        <f>base3!L92</f>
        <v>10</v>
      </c>
      <c r="K51" s="93">
        <f>base3!M92</f>
        <v>12</v>
      </c>
      <c r="L51" s="93">
        <f>base3!N92</f>
        <v>9</v>
      </c>
      <c r="M51" s="93">
        <f>base3!O92</f>
        <v>6</v>
      </c>
      <c r="N51" s="93">
        <f>base3!P86</f>
        <v>9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349" priority="6" operator="equal">
      <formula>#REF!</formula>
    </cfRule>
    <cfRule type="cellIs" dxfId="348" priority="7" operator="equal">
      <formula>#REF!</formula>
    </cfRule>
    <cfRule type="cellIs" dxfId="347" priority="8" operator="equal">
      <formula>#REF!</formula>
    </cfRule>
    <cfRule type="cellIs" dxfId="346" priority="9" operator="equal">
      <formula>#REF!</formula>
    </cfRule>
    <cfRule type="cellIs" dxfId="345" priority="10" operator="equal">
      <formula>#REF!</formula>
    </cfRule>
  </conditionalFormatting>
  <conditionalFormatting sqref="B1:P1">
    <cfRule type="cellIs" dxfId="344" priority="11" operator="equal">
      <formula>#REF!</formula>
    </cfRule>
    <cfRule type="cellIs" dxfId="343" priority="12" operator="equal">
      <formula>#REF!</formula>
    </cfRule>
    <cfRule type="cellIs" dxfId="342" priority="13" operator="equal">
      <formula>#REF!</formula>
    </cfRule>
    <cfRule type="cellIs" dxfId="341" priority="14" operator="equal">
      <formula>#REF!</formula>
    </cfRule>
    <cfRule type="cellIs" dxfId="3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AB70AC-EE25-4FDD-A582-50DCD3464C2E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1F00086A-0F09-43F0-A7CC-591D7053BC11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7D3BA68-40AF-42C9-9CAE-8C8FA31438E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D06F35-0BDF-420A-AB2B-08B0F47AEAE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059AC8-D865-42CA-B7C8-45BC780EB53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I32" sqref="I32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base3!N104</f>
        <v>9</v>
      </c>
      <c r="D2" s="93">
        <f>base3!O103</f>
        <v>11</v>
      </c>
      <c r="E2" s="93">
        <f>base3!P102</f>
        <v>7</v>
      </c>
      <c r="F2" s="93">
        <f>base3!Q101</f>
        <v>11</v>
      </c>
      <c r="G2" s="93">
        <f>base3!R100</f>
        <v>7</v>
      </c>
      <c r="H2" s="93">
        <f>base3!S99</f>
        <v>1</v>
      </c>
      <c r="I2" s="93">
        <f>base3!T89</f>
        <v>3</v>
      </c>
      <c r="J2" s="93">
        <f>base3!L96</f>
        <v>3</v>
      </c>
      <c r="K2" s="93">
        <f>base3!M96</f>
        <v>7</v>
      </c>
      <c r="L2" s="93">
        <f>base3!N96</f>
        <v>17</v>
      </c>
      <c r="M2" s="93">
        <f>base3!O96</f>
        <v>18</v>
      </c>
      <c r="N2" s="93">
        <f>base3!P78</f>
        <v>16</v>
      </c>
      <c r="O2" s="93">
        <f>base3!Q78</f>
        <v>11</v>
      </c>
      <c r="P2" s="93">
        <f>base3!R87</f>
        <v>11</v>
      </c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base3!N105</f>
        <v>16</v>
      </c>
      <c r="D3" s="93">
        <f>base3!O104</f>
        <v>6</v>
      </c>
      <c r="E3" s="93">
        <f>base3!P103</f>
        <v>7</v>
      </c>
      <c r="F3" s="93">
        <f>base3!Q102</f>
        <v>1</v>
      </c>
      <c r="G3" s="93">
        <f>base3!R101</f>
        <v>7</v>
      </c>
      <c r="H3" s="93">
        <f>base3!S100</f>
        <v>1</v>
      </c>
      <c r="I3" s="93">
        <f>base3!T90</f>
        <v>16</v>
      </c>
      <c r="J3" s="93">
        <f>base3!L97</f>
        <v>3</v>
      </c>
      <c r="K3" s="93">
        <f>base3!M97</f>
        <v>5</v>
      </c>
      <c r="L3" s="93">
        <f>base3!N97</f>
        <v>7</v>
      </c>
      <c r="M3" s="93">
        <f>base3!O97</f>
        <v>10</v>
      </c>
      <c r="N3" s="93">
        <f>base3!P79</f>
        <v>5</v>
      </c>
      <c r="O3" s="93">
        <f>base3!Q79</f>
        <v>16</v>
      </c>
      <c r="P3" s="93">
        <f>base3!R88</f>
        <v>7</v>
      </c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base3!N106</f>
        <v>10</v>
      </c>
      <c r="D4" s="93">
        <f>base3!O105</f>
        <v>5</v>
      </c>
      <c r="E4" s="93">
        <f>base3!P104</f>
        <v>7</v>
      </c>
      <c r="F4" s="93">
        <f>base3!Q103</f>
        <v>1</v>
      </c>
      <c r="G4" s="93">
        <f>base3!R102</f>
        <v>13</v>
      </c>
      <c r="H4" s="93">
        <f>base3!S101</f>
        <v>1</v>
      </c>
      <c r="I4" s="93">
        <f>base3!T91</f>
        <v>16</v>
      </c>
      <c r="J4" s="93">
        <f>base3!L98</f>
        <v>3</v>
      </c>
      <c r="K4" s="93">
        <f>base3!M98</f>
        <v>5</v>
      </c>
      <c r="L4" s="93">
        <f>base3!N98</f>
        <v>6</v>
      </c>
      <c r="M4" s="93">
        <f>base3!O98</f>
        <v>7</v>
      </c>
      <c r="N4" s="93">
        <f>base3!P80</f>
        <v>11</v>
      </c>
      <c r="O4" s="93">
        <f>base3!Q80</f>
        <v>16</v>
      </c>
      <c r="P4" s="93">
        <f>base3!R89</f>
        <v>7</v>
      </c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base3!N107</f>
        <v>5</v>
      </c>
      <c r="D5" s="93">
        <f>base3!O106</f>
        <v>5</v>
      </c>
      <c r="E5" s="93">
        <f>base3!P105</f>
        <v>12</v>
      </c>
      <c r="F5" s="93">
        <f>base3!Q104</f>
        <v>1</v>
      </c>
      <c r="G5" s="93">
        <f>base3!R103</f>
        <v>13</v>
      </c>
      <c r="H5" s="93">
        <f>base3!S102</f>
        <v>3</v>
      </c>
      <c r="I5" s="93">
        <f>base3!T92</f>
        <v>16</v>
      </c>
      <c r="J5" s="93">
        <f>base3!L99</f>
        <v>9</v>
      </c>
      <c r="K5" s="93">
        <f>base3!M99</f>
        <v>16</v>
      </c>
      <c r="L5" s="93">
        <f>base3!N99</f>
        <v>5</v>
      </c>
      <c r="M5" s="93">
        <f>base3!O99</f>
        <v>12</v>
      </c>
      <c r="N5" s="93">
        <f>base3!P81</f>
        <v>12</v>
      </c>
      <c r="O5" s="93">
        <f>base3!Q81</f>
        <v>3</v>
      </c>
      <c r="P5" s="93">
        <f>base3!R90</f>
        <v>13</v>
      </c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base3!N108</f>
        <v>10</v>
      </c>
      <c r="D6" s="93">
        <f>base3!O107</f>
        <v>12</v>
      </c>
      <c r="E6" s="93">
        <f>base3!P106</f>
        <v>12</v>
      </c>
      <c r="F6" s="93">
        <f>base3!Q105</f>
        <v>6</v>
      </c>
      <c r="G6" s="93">
        <f>base3!R104</f>
        <v>13</v>
      </c>
      <c r="H6" s="93">
        <f>base3!S103</f>
        <v>3</v>
      </c>
      <c r="I6" s="93">
        <f>base3!T93</f>
        <v>3</v>
      </c>
      <c r="J6" s="93">
        <f>base3!L100</f>
        <v>16</v>
      </c>
      <c r="K6" s="93">
        <f>base3!M100</f>
        <v>5</v>
      </c>
      <c r="L6" s="93">
        <f>base3!N100</f>
        <v>10</v>
      </c>
      <c r="M6" s="93">
        <f>base3!O100</f>
        <v>12</v>
      </c>
      <c r="N6" s="93">
        <f>base3!P82</f>
        <v>1</v>
      </c>
      <c r="O6" s="93">
        <f>base3!Q82</f>
        <v>2</v>
      </c>
      <c r="P6" s="93">
        <f>base3!R91</f>
        <v>13</v>
      </c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base3!N109</f>
        <v>10</v>
      </c>
      <c r="D7" s="93">
        <f>base3!O108</f>
        <v>11</v>
      </c>
      <c r="E7" s="93">
        <f>base3!P107</f>
        <v>9</v>
      </c>
      <c r="F7" s="93">
        <f>base3!Q106</f>
        <v>9</v>
      </c>
      <c r="G7" s="93">
        <f>base3!R105</f>
        <v>7</v>
      </c>
      <c r="H7" s="93">
        <f>base3!S104</f>
        <v>3</v>
      </c>
      <c r="I7" s="93">
        <f>base3!T94</f>
        <v>3</v>
      </c>
      <c r="J7" s="93">
        <f>base3!L101</f>
        <v>18</v>
      </c>
      <c r="K7" s="93">
        <f>base3!M101</f>
        <v>16</v>
      </c>
      <c r="L7" s="93">
        <f>base3!N101</f>
        <v>10</v>
      </c>
      <c r="M7" s="93">
        <f>base3!O101</f>
        <v>12</v>
      </c>
      <c r="N7" s="93">
        <f>base3!P83</f>
        <v>4</v>
      </c>
      <c r="O7" s="93">
        <f>base3!Q83</f>
        <v>7</v>
      </c>
      <c r="P7" s="93">
        <f>base3!R92</f>
        <v>13</v>
      </c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base3!N110</f>
        <v>11</v>
      </c>
      <c r="D8" s="93">
        <f>base3!O109</f>
        <v>11</v>
      </c>
      <c r="E8" s="93">
        <f>base3!P108</f>
        <v>7</v>
      </c>
      <c r="F8" s="93">
        <f>base3!Q107</f>
        <v>6</v>
      </c>
      <c r="G8" s="93">
        <f>base3!R106</f>
        <v>7</v>
      </c>
      <c r="H8" s="93">
        <f>base3!S105</f>
        <v>13</v>
      </c>
      <c r="I8" s="93">
        <f>base3!T95</f>
        <v>3</v>
      </c>
      <c r="J8" s="93">
        <f>base3!L102</f>
        <v>10</v>
      </c>
      <c r="K8" s="93">
        <f>base3!M102</f>
        <v>12</v>
      </c>
      <c r="L8" s="93">
        <f>base3!N102</f>
        <v>6</v>
      </c>
      <c r="M8" s="93">
        <f>base3!O102</f>
        <v>11</v>
      </c>
      <c r="N8" s="93">
        <f>base3!P84</f>
        <v>7</v>
      </c>
      <c r="O8" s="93">
        <f>base3!Q84</f>
        <v>1</v>
      </c>
      <c r="P8" s="93">
        <f>base3!R93</f>
        <v>1</v>
      </c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base3!N111</f>
        <v>3</v>
      </c>
      <c r="D9" s="93">
        <f>base3!O110</f>
        <v>7</v>
      </c>
      <c r="E9" s="93">
        <f>base3!P109</f>
        <v>7</v>
      </c>
      <c r="F9" s="93">
        <f>base3!Q108</f>
        <v>12</v>
      </c>
      <c r="G9" s="93">
        <f>base3!R107</f>
        <v>7</v>
      </c>
      <c r="H9" s="93">
        <f>base3!S106</f>
        <v>13</v>
      </c>
      <c r="I9" s="93">
        <f>base3!T96</f>
        <v>16</v>
      </c>
      <c r="J9" s="93">
        <f>base3!L103</f>
        <v>12</v>
      </c>
      <c r="K9" s="93">
        <f>base3!M103</f>
        <v>9</v>
      </c>
      <c r="L9" s="93">
        <f>base3!N103</f>
        <v>6</v>
      </c>
      <c r="M9" s="93">
        <f>base3!O103</f>
        <v>11</v>
      </c>
      <c r="N9" s="93">
        <f>base3!P85</f>
        <v>9</v>
      </c>
      <c r="O9" s="93">
        <f>base3!Q85</f>
        <v>6</v>
      </c>
      <c r="P9" s="93">
        <f>base3!R94</f>
        <v>6</v>
      </c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base3!N112</f>
        <v>3</v>
      </c>
      <c r="D10" s="93">
        <f>base3!O111</f>
        <v>10</v>
      </c>
      <c r="E10" s="93">
        <f>base3!P110</f>
        <v>13</v>
      </c>
      <c r="F10" s="93">
        <f>base3!Q109</f>
        <v>12</v>
      </c>
      <c r="G10" s="93">
        <f>base3!R108</f>
        <v>13</v>
      </c>
      <c r="H10" s="93">
        <f>base3!S107</f>
        <v>13</v>
      </c>
      <c r="I10" s="93">
        <f>base3!T97</f>
        <v>16</v>
      </c>
      <c r="J10" s="93">
        <f>base3!L104</f>
        <v>18</v>
      </c>
      <c r="K10" s="93">
        <f>base3!M104</f>
        <v>10</v>
      </c>
      <c r="L10" s="93">
        <f>base3!N104</f>
        <v>9</v>
      </c>
      <c r="M10" s="93">
        <f>base3!O104</f>
        <v>6</v>
      </c>
      <c r="N10" s="93">
        <f>base3!P86</f>
        <v>9</v>
      </c>
      <c r="O10" s="93">
        <f>base3!Q86</f>
        <v>6</v>
      </c>
      <c r="P10" s="93">
        <f>base3!R95</f>
        <v>1</v>
      </c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base3!N113</f>
        <v>13</v>
      </c>
      <c r="D11" s="93">
        <f>base3!O112</f>
        <v>10</v>
      </c>
      <c r="E11" s="93">
        <f>base3!P111</f>
        <v>7</v>
      </c>
      <c r="F11" s="93">
        <f>base3!Q110</f>
        <v>1</v>
      </c>
      <c r="G11" s="93">
        <f>base3!R109</f>
        <v>13</v>
      </c>
      <c r="H11" s="93">
        <f>base3!S108</f>
        <v>1</v>
      </c>
      <c r="I11" s="93">
        <f>base3!T98</f>
        <v>16</v>
      </c>
      <c r="J11" s="93">
        <f>base3!L105</f>
        <v>1</v>
      </c>
      <c r="K11" s="93">
        <f>base3!M105</f>
        <v>18</v>
      </c>
      <c r="L11" s="93">
        <f>base3!N105</f>
        <v>16</v>
      </c>
      <c r="M11" s="93">
        <f>base3!O105</f>
        <v>5</v>
      </c>
      <c r="N11" s="93">
        <f>base3!P87</f>
        <v>12</v>
      </c>
      <c r="O11" s="93">
        <f>base3!Q87</f>
        <v>9</v>
      </c>
      <c r="P11" s="93">
        <f>base3!R96</f>
        <v>11</v>
      </c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base3!N114</f>
        <v>9</v>
      </c>
      <c r="D12" s="93">
        <f>base3!O113</f>
        <v>1</v>
      </c>
      <c r="E12" s="93">
        <f>base3!P112</f>
        <v>7</v>
      </c>
      <c r="F12" s="93">
        <f>base3!Q111</f>
        <v>12</v>
      </c>
      <c r="G12" s="93">
        <f>base3!R110</f>
        <v>16</v>
      </c>
      <c r="H12" s="93">
        <f>base3!S109</f>
        <v>1</v>
      </c>
      <c r="I12" s="93">
        <f>base3!T99</f>
        <v>3</v>
      </c>
      <c r="J12" s="93">
        <f>base3!L106</f>
        <v>1</v>
      </c>
      <c r="K12" s="93">
        <f>base3!M106</f>
        <v>16</v>
      </c>
      <c r="L12" s="93">
        <f>base3!N106</f>
        <v>10</v>
      </c>
      <c r="M12" s="93">
        <f>base3!O106</f>
        <v>5</v>
      </c>
      <c r="N12" s="93">
        <f>base3!P88</f>
        <v>6</v>
      </c>
      <c r="O12" s="93">
        <f>base3!Q88</f>
        <v>11</v>
      </c>
      <c r="P12" s="93">
        <f>base3!R97</f>
        <v>11</v>
      </c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base3!N115</f>
        <v>6</v>
      </c>
      <c r="D13" s="93">
        <f>base3!O114</f>
        <v>0</v>
      </c>
      <c r="E13" s="93">
        <f>base3!P113</f>
        <v>3</v>
      </c>
      <c r="F13" s="93">
        <f>base3!Q112</f>
        <v>11</v>
      </c>
      <c r="G13" s="93">
        <f>base3!R111</f>
        <v>11</v>
      </c>
      <c r="H13" s="93">
        <f>base3!S110</f>
        <v>17</v>
      </c>
      <c r="I13" s="93">
        <f>base3!T100</f>
        <v>3</v>
      </c>
      <c r="J13" s="93">
        <f>base3!L107</f>
        <v>16</v>
      </c>
      <c r="K13" s="93">
        <f>base3!M107</f>
        <v>10</v>
      </c>
      <c r="L13" s="93">
        <f>base3!N107</f>
        <v>5</v>
      </c>
      <c r="M13" s="93">
        <f>base3!O107</f>
        <v>12</v>
      </c>
      <c r="N13" s="93">
        <f>base3!P89</f>
        <v>6</v>
      </c>
      <c r="O13" s="93">
        <f>base3!Q89</f>
        <v>11</v>
      </c>
      <c r="P13" s="93">
        <f>base3!R98</f>
        <v>11</v>
      </c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base3!N116</f>
        <v>9</v>
      </c>
      <c r="D14" s="93">
        <f>base3!O115</f>
        <v>10</v>
      </c>
      <c r="E14" s="93">
        <f>base3!P114</f>
        <v>0</v>
      </c>
      <c r="F14" s="93">
        <f>base3!Q113</f>
        <v>7</v>
      </c>
      <c r="G14" s="93">
        <f>base3!R112</f>
        <v>9</v>
      </c>
      <c r="H14" s="93">
        <f>base3!S111</f>
        <v>9</v>
      </c>
      <c r="I14" s="93">
        <f>base3!T101</f>
        <v>3</v>
      </c>
      <c r="J14" s="93">
        <f>base3!L108</f>
        <v>5</v>
      </c>
      <c r="K14" s="93">
        <f>base3!M108</f>
        <v>6</v>
      </c>
      <c r="L14" s="93">
        <f>base3!N108</f>
        <v>10</v>
      </c>
      <c r="M14" s="93">
        <f>base3!O108</f>
        <v>11</v>
      </c>
      <c r="N14" s="93">
        <f>base3!P90</f>
        <v>7</v>
      </c>
      <c r="O14" s="93">
        <f>base3!Q90</f>
        <v>1</v>
      </c>
      <c r="P14" s="93">
        <f>base3!R99</f>
        <v>7</v>
      </c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base3!N117</f>
        <v>6</v>
      </c>
      <c r="D15" s="93">
        <f>base3!O116</f>
        <v>10</v>
      </c>
      <c r="E15" s="93">
        <f>base3!P115</f>
        <v>0</v>
      </c>
      <c r="F15" s="93">
        <f>base3!Q114</f>
        <v>1</v>
      </c>
      <c r="G15" s="93">
        <f>base3!R113</f>
        <v>12</v>
      </c>
      <c r="H15" s="93">
        <f>base3!S112</f>
        <v>16</v>
      </c>
      <c r="I15" s="93">
        <f>base3!T102</f>
        <v>16</v>
      </c>
      <c r="J15" s="93">
        <f>base3!L109</f>
        <v>9</v>
      </c>
      <c r="K15" s="93">
        <f>base3!M109</f>
        <v>6</v>
      </c>
      <c r="L15" s="93">
        <f>base3!N109</f>
        <v>10</v>
      </c>
      <c r="M15" s="93">
        <f>base3!O109</f>
        <v>11</v>
      </c>
      <c r="N15" s="93">
        <f>base3!P91</f>
        <v>7</v>
      </c>
      <c r="O15" s="93">
        <f>base3!Q91</f>
        <v>1</v>
      </c>
      <c r="P15" s="93">
        <f>base3!R100</f>
        <v>7</v>
      </c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base3!N118</f>
        <v>1</v>
      </c>
      <c r="D16" s="93">
        <f>base3!O117</f>
        <v>1</v>
      </c>
      <c r="E16" s="93">
        <f>base3!P116</f>
        <v>0</v>
      </c>
      <c r="F16" s="93">
        <f>base3!Q115</f>
        <v>0</v>
      </c>
      <c r="G16" s="93">
        <f>base3!R114</f>
        <v>13</v>
      </c>
      <c r="H16" s="93">
        <f>base3!S113</f>
        <v>16</v>
      </c>
      <c r="I16" s="93">
        <f>base3!T103</f>
        <v>16</v>
      </c>
      <c r="J16" s="93">
        <f>base3!L110</f>
        <v>9</v>
      </c>
      <c r="K16" s="93">
        <f>base3!M110</f>
        <v>6</v>
      </c>
      <c r="L16" s="93">
        <f>base3!N110</f>
        <v>11</v>
      </c>
      <c r="M16" s="93">
        <f>base3!O110</f>
        <v>7</v>
      </c>
      <c r="N16" s="93">
        <f>base3!P92</f>
        <v>7</v>
      </c>
      <c r="O16" s="93">
        <f>base3!Q92</f>
        <v>1</v>
      </c>
      <c r="P16" s="93">
        <f>base3!R101</f>
        <v>7</v>
      </c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base3!N119</f>
        <v>1</v>
      </c>
      <c r="D17" s="93">
        <f>base3!O118</f>
        <v>4</v>
      </c>
      <c r="E17" s="93">
        <f>base3!P117</f>
        <v>9</v>
      </c>
      <c r="F17" s="93">
        <f>base3!Q116</f>
        <v>0</v>
      </c>
      <c r="G17" s="93">
        <f>base3!R115</f>
        <v>1</v>
      </c>
      <c r="H17" s="93">
        <f>base3!S114</f>
        <v>12</v>
      </c>
      <c r="I17" s="93">
        <f>base3!T104</f>
        <v>16</v>
      </c>
      <c r="J17" s="93">
        <f>base3!L111</f>
        <v>13</v>
      </c>
      <c r="K17" s="93">
        <f>base3!M111</f>
        <v>1</v>
      </c>
      <c r="L17" s="93">
        <f>base3!N111</f>
        <v>3</v>
      </c>
      <c r="M17" s="93">
        <f>base3!O111</f>
        <v>10</v>
      </c>
      <c r="N17" s="93">
        <f>base3!P93</f>
        <v>10</v>
      </c>
      <c r="O17" s="93">
        <f>base3!Q93</f>
        <v>9</v>
      </c>
      <c r="P17" s="93">
        <f>base3!R102</f>
        <v>13</v>
      </c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base3!N70</f>
        <v>15</v>
      </c>
      <c r="D18" s="93">
        <f>base3!O119</f>
        <v>12</v>
      </c>
      <c r="E18" s="93">
        <f>base3!P118</f>
        <v>7</v>
      </c>
      <c r="F18" s="93">
        <f>base3!Q117</f>
        <v>12</v>
      </c>
      <c r="G18" s="93">
        <f>base3!R116</f>
        <v>1</v>
      </c>
      <c r="H18" s="93">
        <f>base3!S115</f>
        <v>13</v>
      </c>
      <c r="I18" s="93">
        <f>base3!T105</f>
        <v>3</v>
      </c>
      <c r="J18" s="93">
        <f>base3!L112</f>
        <v>5</v>
      </c>
      <c r="K18" s="93">
        <f>base3!M112</f>
        <v>13</v>
      </c>
      <c r="L18" s="93">
        <f>base3!N112</f>
        <v>3</v>
      </c>
      <c r="M18" s="93">
        <f>base3!O112</f>
        <v>10</v>
      </c>
      <c r="N18" s="93">
        <f>base3!P94</f>
        <v>18</v>
      </c>
      <c r="O18" s="93">
        <f>base3!Q94</f>
        <v>9</v>
      </c>
      <c r="P18" s="93">
        <f>base3!R103</f>
        <v>13</v>
      </c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base3!N71</f>
        <v>14</v>
      </c>
      <c r="D19" s="93">
        <f>base3!O70</f>
        <v>8</v>
      </c>
      <c r="E19" s="93">
        <f>base3!P119</f>
        <v>7</v>
      </c>
      <c r="F19" s="93">
        <f>base3!Q118</f>
        <v>13</v>
      </c>
      <c r="G19" s="93">
        <f>base3!R117</f>
        <v>7</v>
      </c>
      <c r="H19" s="93">
        <f>base3!S116</f>
        <v>13</v>
      </c>
      <c r="I19" s="93">
        <f>base3!T106</f>
        <v>3</v>
      </c>
      <c r="J19" s="93">
        <f>base3!L113</f>
        <v>8</v>
      </c>
      <c r="K19" s="93">
        <f>base3!M113</f>
        <v>5</v>
      </c>
      <c r="L19" s="93">
        <f>base3!N113</f>
        <v>13</v>
      </c>
      <c r="M19" s="93">
        <f>base3!O113</f>
        <v>1</v>
      </c>
      <c r="N19" s="93">
        <f>base3!P95</f>
        <v>10</v>
      </c>
      <c r="O19" s="93">
        <f>base3!Q95</f>
        <v>9</v>
      </c>
      <c r="P19" s="93">
        <f>base3!R104</f>
        <v>13</v>
      </c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base3!N72</f>
        <v>13</v>
      </c>
      <c r="D20" s="93">
        <f>base3!O71</f>
        <v>11</v>
      </c>
      <c r="E20" s="93">
        <f>base3!P70</f>
        <v>14</v>
      </c>
      <c r="F20" s="93">
        <f>base3!Q119</f>
        <v>13</v>
      </c>
      <c r="G20" s="93">
        <f>base3!R118</f>
        <v>18</v>
      </c>
      <c r="H20" s="93">
        <f>base3!S117</f>
        <v>13</v>
      </c>
      <c r="I20" s="93">
        <f>base3!T107</f>
        <v>3</v>
      </c>
      <c r="J20" s="93">
        <f>base3!L114</f>
        <v>3</v>
      </c>
      <c r="K20" s="93">
        <f>base3!M114</f>
        <v>6</v>
      </c>
      <c r="L20" s="93">
        <f>base3!N114</f>
        <v>9</v>
      </c>
      <c r="M20" s="93">
        <f>base3!O114</f>
        <v>0</v>
      </c>
      <c r="N20" s="93">
        <f>base3!P96</f>
        <v>12</v>
      </c>
      <c r="O20" s="93">
        <f>base3!Q96</f>
        <v>9</v>
      </c>
      <c r="P20" s="93">
        <f>base3!R105</f>
        <v>7</v>
      </c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base3!N73</f>
        <v>13</v>
      </c>
      <c r="D21" s="93">
        <f>base3!O72</f>
        <v>8</v>
      </c>
      <c r="E21" s="93">
        <f>base3!P71</f>
        <v>9</v>
      </c>
      <c r="F21" s="93">
        <f>base3!Q70</f>
        <v>1</v>
      </c>
      <c r="G21" s="93">
        <f>base3!R119</f>
        <v>18</v>
      </c>
      <c r="H21" s="93">
        <f>base3!S118</f>
        <v>5</v>
      </c>
      <c r="I21" s="93">
        <f>base3!T108</f>
        <v>16</v>
      </c>
      <c r="J21" s="93">
        <f>base3!L115</f>
        <v>4</v>
      </c>
      <c r="K21" s="93">
        <f>base3!M115</f>
        <v>3</v>
      </c>
      <c r="L21" s="93">
        <f>base3!N115</f>
        <v>6</v>
      </c>
      <c r="M21" s="93">
        <f>base3!O115</f>
        <v>10</v>
      </c>
      <c r="N21" s="93">
        <f>base3!P97</f>
        <v>12</v>
      </c>
      <c r="O21" s="93">
        <f>base3!Q97</f>
        <v>9</v>
      </c>
      <c r="P21" s="93">
        <f>base3!R106</f>
        <v>7</v>
      </c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base3!N74</f>
        <v>14</v>
      </c>
      <c r="D22" s="93">
        <f>base3!O73</f>
        <v>14</v>
      </c>
      <c r="E22" s="93">
        <f>base3!P72</f>
        <v>12</v>
      </c>
      <c r="F22" s="93">
        <f>base3!Q71</f>
        <v>15</v>
      </c>
      <c r="G22" s="93">
        <f>base3!R70</f>
        <v>16</v>
      </c>
      <c r="H22" s="93">
        <f>base3!S119</f>
        <v>5</v>
      </c>
      <c r="I22" s="93">
        <f>base3!T109</f>
        <v>16</v>
      </c>
      <c r="J22" s="93">
        <f>base3!L116</f>
        <v>4</v>
      </c>
      <c r="K22" s="93">
        <f>base3!M116</f>
        <v>3</v>
      </c>
      <c r="L22" s="93">
        <f>base3!N116</f>
        <v>9</v>
      </c>
      <c r="M22" s="93">
        <f>base3!O116</f>
        <v>10</v>
      </c>
      <c r="N22" s="93">
        <f>base3!P98</f>
        <v>18</v>
      </c>
      <c r="O22" s="93">
        <f>base3!Q98</f>
        <v>12</v>
      </c>
      <c r="P22" s="93">
        <f>base3!R107</f>
        <v>7</v>
      </c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base3!N75</f>
        <v>10</v>
      </c>
      <c r="D23" s="93">
        <f>base3!O74</f>
        <v>9</v>
      </c>
      <c r="E23" s="93">
        <f>base3!P73</f>
        <v>15</v>
      </c>
      <c r="F23" s="93">
        <f>base3!Q72</f>
        <v>15</v>
      </c>
      <c r="G23" s="93">
        <f>base3!R71</f>
        <v>16</v>
      </c>
      <c r="H23" s="93">
        <f>base3!S70</f>
        <v>17</v>
      </c>
      <c r="I23" s="93">
        <f>base3!T110</f>
        <v>18</v>
      </c>
      <c r="J23" s="93">
        <f>base3!L117</f>
        <v>16</v>
      </c>
      <c r="K23" s="93">
        <f>base3!M117</f>
        <v>3</v>
      </c>
      <c r="L23" s="93">
        <f>base3!N117</f>
        <v>6</v>
      </c>
      <c r="M23" s="93">
        <f>base3!O117</f>
        <v>1</v>
      </c>
      <c r="N23" s="93">
        <f>base3!P99</f>
        <v>6</v>
      </c>
      <c r="O23" s="93">
        <f>base3!Q99</f>
        <v>11</v>
      </c>
      <c r="P23" s="93">
        <f>base3!R108</f>
        <v>13</v>
      </c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base3!N76</f>
        <v>9</v>
      </c>
      <c r="D24" s="93">
        <f>base3!O75</f>
        <v>11</v>
      </c>
      <c r="E24" s="93">
        <f>base3!P74</f>
        <v>10</v>
      </c>
      <c r="F24" s="93">
        <f>base3!Q73</f>
        <v>17</v>
      </c>
      <c r="G24" s="93">
        <f>base3!R72</f>
        <v>16</v>
      </c>
      <c r="H24" s="93">
        <f>base3!S71</f>
        <v>17</v>
      </c>
      <c r="I24" s="93">
        <f>base3!T111</f>
        <v>16</v>
      </c>
      <c r="J24" s="93">
        <f>base3!L118</f>
        <v>3</v>
      </c>
      <c r="K24" s="93">
        <f>base3!M118</f>
        <v>6</v>
      </c>
      <c r="L24" s="93">
        <f>base3!N118</f>
        <v>1</v>
      </c>
      <c r="M24" s="93">
        <f>base3!O118</f>
        <v>4</v>
      </c>
      <c r="N24" s="93">
        <f>base3!P100</f>
        <v>6</v>
      </c>
      <c r="O24" s="93">
        <f>base3!Q100</f>
        <v>11</v>
      </c>
      <c r="P24" s="93">
        <f>base3!R109</f>
        <v>13</v>
      </c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base3!N77</f>
        <v>10</v>
      </c>
      <c r="D25" s="93">
        <f>base3!O76</f>
        <v>3</v>
      </c>
      <c r="E25" s="93">
        <f>base3!P75</f>
        <v>13</v>
      </c>
      <c r="F25" s="93">
        <f>base3!Q74</f>
        <v>13</v>
      </c>
      <c r="G25" s="93">
        <f>base3!R73</f>
        <v>18</v>
      </c>
      <c r="H25" s="93">
        <f>base3!S72</f>
        <v>18</v>
      </c>
      <c r="I25" s="93">
        <f>base3!T112</f>
        <v>17</v>
      </c>
      <c r="J25" s="93">
        <f>base3!L119</f>
        <v>3</v>
      </c>
      <c r="K25" s="93">
        <f>base3!M119</f>
        <v>6</v>
      </c>
      <c r="L25" s="93">
        <f>base3!N119</f>
        <v>1</v>
      </c>
      <c r="M25" s="93">
        <f>base3!O119</f>
        <v>12</v>
      </c>
      <c r="N25" s="93">
        <f>base3!P101</f>
        <v>6</v>
      </c>
      <c r="O25" s="93">
        <f>base3!Q101</f>
        <v>11</v>
      </c>
      <c r="P25" s="93">
        <f>base3!R110</f>
        <v>16</v>
      </c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base3!N78</f>
        <v>9</v>
      </c>
      <c r="D26" s="93">
        <f>base3!O77</f>
        <v>11</v>
      </c>
      <c r="E26" s="93">
        <f>base3!P76</f>
        <v>15</v>
      </c>
      <c r="F26" s="93">
        <f>base3!Q75</f>
        <v>15</v>
      </c>
      <c r="G26" s="93">
        <f>base3!R74</f>
        <v>16</v>
      </c>
      <c r="H26" s="93">
        <f>base3!S73</f>
        <v>5</v>
      </c>
      <c r="I26" s="93">
        <f>base3!T113</f>
        <v>17</v>
      </c>
      <c r="J26" s="93">
        <f>base3!L70</f>
        <v>12</v>
      </c>
      <c r="K26" s="93">
        <f>base3!M70</f>
        <v>13</v>
      </c>
      <c r="L26" s="93">
        <f>base3!N70</f>
        <v>15</v>
      </c>
      <c r="M26" s="93">
        <f>base3!O70</f>
        <v>8</v>
      </c>
      <c r="N26" s="93">
        <f>base3!P102</f>
        <v>7</v>
      </c>
      <c r="O26" s="93">
        <f>base3!Q102</f>
        <v>1</v>
      </c>
      <c r="P26" s="93">
        <f>base3!R111</f>
        <v>11</v>
      </c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base3!N79</f>
        <v>2</v>
      </c>
      <c r="D27" s="93">
        <f>base3!O78</f>
        <v>5</v>
      </c>
      <c r="E27" s="93">
        <f>base3!P77</f>
        <v>13</v>
      </c>
      <c r="F27" s="93">
        <f>base3!Q76</f>
        <v>17</v>
      </c>
      <c r="G27" s="93">
        <f>base3!R75</f>
        <v>16</v>
      </c>
      <c r="H27" s="93">
        <f>base3!S74</f>
        <v>18</v>
      </c>
      <c r="I27" s="93">
        <f>base3!T114</f>
        <v>15</v>
      </c>
      <c r="J27" s="93">
        <f>base3!L71</f>
        <v>7</v>
      </c>
      <c r="K27" s="93">
        <f>base3!M71</f>
        <v>12</v>
      </c>
      <c r="L27" s="93">
        <f>base3!N71</f>
        <v>14</v>
      </c>
      <c r="M27" s="93">
        <f>base3!O71</f>
        <v>11</v>
      </c>
      <c r="N27" s="93">
        <f>base3!P103</f>
        <v>7</v>
      </c>
      <c r="O27" s="93">
        <f>base3!Q103</f>
        <v>1</v>
      </c>
      <c r="P27" s="93">
        <f>base3!R112</f>
        <v>9</v>
      </c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base3!N80</f>
        <v>9</v>
      </c>
      <c r="D28" s="93">
        <f>base3!O79</f>
        <v>8</v>
      </c>
      <c r="E28" s="93">
        <f>base3!P78</f>
        <v>16</v>
      </c>
      <c r="F28" s="93">
        <f>base3!Q77</f>
        <v>3</v>
      </c>
      <c r="G28" s="93">
        <f>base3!R76</f>
        <v>11</v>
      </c>
      <c r="H28" s="93">
        <f>base3!S75</f>
        <v>17</v>
      </c>
      <c r="I28" s="93">
        <f>base3!T115</f>
        <v>12</v>
      </c>
      <c r="J28" s="93">
        <f>base3!L72</f>
        <v>2</v>
      </c>
      <c r="K28" s="93">
        <f>base3!M72</f>
        <v>1</v>
      </c>
      <c r="L28" s="93">
        <f>base3!N72</f>
        <v>13</v>
      </c>
      <c r="M28" s="93">
        <f>base3!O72</f>
        <v>8</v>
      </c>
      <c r="N28" s="93">
        <f>base3!P104</f>
        <v>7</v>
      </c>
      <c r="O28" s="93">
        <f>base3!Q104</f>
        <v>1</v>
      </c>
      <c r="P28" s="93">
        <f>base3!R113</f>
        <v>12</v>
      </c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base3!N81</f>
        <v>11</v>
      </c>
      <c r="D29" s="93">
        <f>base3!O80</f>
        <v>7</v>
      </c>
      <c r="E29" s="93">
        <f>base3!P79</f>
        <v>5</v>
      </c>
      <c r="F29" s="93">
        <f>base3!Q78</f>
        <v>11</v>
      </c>
      <c r="G29" s="93">
        <f>base3!R77</f>
        <v>16</v>
      </c>
      <c r="H29" s="93">
        <f>base3!S76</f>
        <v>13</v>
      </c>
      <c r="I29" s="93">
        <f>base3!T116</f>
        <v>12</v>
      </c>
      <c r="J29" s="93">
        <f>base3!L73</f>
        <v>12</v>
      </c>
      <c r="K29" s="93">
        <f>base3!M73</f>
        <v>7</v>
      </c>
      <c r="L29" s="93">
        <f>base3!N73</f>
        <v>13</v>
      </c>
      <c r="M29" s="93">
        <f>base3!O73</f>
        <v>14</v>
      </c>
      <c r="N29" s="93">
        <f>base3!P105</f>
        <v>12</v>
      </c>
      <c r="O29" s="93">
        <f>base3!Q105</f>
        <v>6</v>
      </c>
      <c r="P29" s="93">
        <f>base3!R114</f>
        <v>13</v>
      </c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base3!N82</f>
        <v>11</v>
      </c>
      <c r="D30" s="93">
        <f>base3!O81</f>
        <v>15</v>
      </c>
      <c r="E30" s="93">
        <f>base3!P80</f>
        <v>11</v>
      </c>
      <c r="F30" s="93">
        <f>base3!Q79</f>
        <v>16</v>
      </c>
      <c r="G30" s="93">
        <f>base3!R78</f>
        <v>4</v>
      </c>
      <c r="H30" s="93">
        <f>base3!S77</f>
        <v>7</v>
      </c>
      <c r="I30" s="93">
        <f>base3!T117</f>
        <v>11</v>
      </c>
      <c r="J30" s="93">
        <f>base3!L74</f>
        <v>7</v>
      </c>
      <c r="K30" s="93">
        <f>base3!M74</f>
        <v>15</v>
      </c>
      <c r="L30" s="93">
        <f>base3!N74</f>
        <v>14</v>
      </c>
      <c r="M30" s="93">
        <f>base3!O74</f>
        <v>9</v>
      </c>
      <c r="N30" s="93">
        <f>base3!P106</f>
        <v>12</v>
      </c>
      <c r="O30" s="93">
        <f>base3!Q106</f>
        <v>9</v>
      </c>
      <c r="P30" s="93">
        <f>base3!R115</f>
        <v>1</v>
      </c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base3!N83</f>
        <v>11</v>
      </c>
      <c r="D31" s="93">
        <f>base3!O82</f>
        <v>13</v>
      </c>
      <c r="E31" s="93">
        <f>base3!P81</f>
        <v>12</v>
      </c>
      <c r="F31" s="93">
        <f>base3!Q80</f>
        <v>16</v>
      </c>
      <c r="G31" s="93">
        <f>base3!R79</f>
        <v>17</v>
      </c>
      <c r="H31" s="93">
        <f>base3!S78</f>
        <v>13</v>
      </c>
      <c r="I31" s="93">
        <f>base3!T118</f>
        <v>11</v>
      </c>
      <c r="J31" s="93">
        <f>base3!L75</f>
        <v>14</v>
      </c>
      <c r="K31" s="93">
        <f>base3!M75</f>
        <v>1</v>
      </c>
      <c r="L31" s="93">
        <f>base3!N75</f>
        <v>10</v>
      </c>
      <c r="M31" s="93">
        <f>base3!O75</f>
        <v>11</v>
      </c>
      <c r="N31" s="93">
        <f>base3!P107</f>
        <v>9</v>
      </c>
      <c r="O31" s="93">
        <f>base3!Q107</f>
        <v>6</v>
      </c>
      <c r="P31" s="93">
        <f>base3!R116</f>
        <v>1</v>
      </c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base3!N84</f>
        <v>6</v>
      </c>
      <c r="D32" s="93">
        <f>base3!O83</f>
        <v>5</v>
      </c>
      <c r="E32" s="93">
        <f>base3!P82</f>
        <v>1</v>
      </c>
      <c r="F32" s="93">
        <f>base3!Q81</f>
        <v>3</v>
      </c>
      <c r="G32" s="93">
        <f>base3!R80</f>
        <v>13</v>
      </c>
      <c r="H32" s="93">
        <f>base3!S79</f>
        <v>10</v>
      </c>
      <c r="I32" s="93">
        <f>base3!T119</f>
        <v>11</v>
      </c>
      <c r="J32" s="93">
        <f>base3!L76</f>
        <v>18</v>
      </c>
      <c r="K32" s="93">
        <f>base3!M76</f>
        <v>7</v>
      </c>
      <c r="L32" s="93">
        <f>base3!N76</f>
        <v>9</v>
      </c>
      <c r="M32" s="93">
        <f>base3!O76</f>
        <v>3</v>
      </c>
      <c r="N32" s="93">
        <f>base3!P108</f>
        <v>7</v>
      </c>
      <c r="O32" s="93">
        <f>base3!Q108</f>
        <v>12</v>
      </c>
      <c r="P32" s="93">
        <f>base3!R117</f>
        <v>7</v>
      </c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base3!N85</f>
        <v>18</v>
      </c>
      <c r="D33" s="93">
        <f>base3!O84</f>
        <v>11</v>
      </c>
      <c r="E33" s="93">
        <f>base3!P83</f>
        <v>4</v>
      </c>
      <c r="F33" s="93">
        <f>base3!Q82</f>
        <v>2</v>
      </c>
      <c r="G33" s="93">
        <f>base3!R81</f>
        <v>7</v>
      </c>
      <c r="H33" s="93">
        <f>base3!S80</f>
        <v>1</v>
      </c>
      <c r="I33" s="93">
        <f>base3!T70</f>
        <v>18</v>
      </c>
      <c r="J33" s="93">
        <f>base3!L77</f>
        <v>17</v>
      </c>
      <c r="K33" s="93">
        <f>base3!M77</f>
        <v>9</v>
      </c>
      <c r="L33" s="93">
        <f>base3!N77</f>
        <v>10</v>
      </c>
      <c r="M33" s="93">
        <f>base3!O77</f>
        <v>11</v>
      </c>
      <c r="N33" s="93">
        <f>base3!P109</f>
        <v>7</v>
      </c>
      <c r="O33" s="93">
        <f>base3!Q109</f>
        <v>12</v>
      </c>
      <c r="P33" s="93">
        <f>base3!R118</f>
        <v>18</v>
      </c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base3!N86</f>
        <v>5</v>
      </c>
      <c r="D34" s="93">
        <f>base3!O85</f>
        <v>10</v>
      </c>
      <c r="E34" s="93">
        <f>base3!P84</f>
        <v>7</v>
      </c>
      <c r="F34" s="93">
        <f>base3!Q83</f>
        <v>7</v>
      </c>
      <c r="G34" s="93">
        <f>base3!R82</f>
        <v>5</v>
      </c>
      <c r="H34" s="93">
        <f>base3!S81</f>
        <v>1</v>
      </c>
      <c r="I34" s="93">
        <f>base3!T71</f>
        <v>18</v>
      </c>
      <c r="J34" s="93">
        <f>base3!L78</f>
        <v>2</v>
      </c>
      <c r="K34" s="93">
        <f>base3!M78</f>
        <v>15</v>
      </c>
      <c r="L34" s="93">
        <f>base3!N78</f>
        <v>9</v>
      </c>
      <c r="M34" s="93">
        <f>base3!O78</f>
        <v>5</v>
      </c>
      <c r="N34" s="93">
        <f>base3!P110</f>
        <v>13</v>
      </c>
      <c r="O34" s="93">
        <f>base3!Q110</f>
        <v>1</v>
      </c>
      <c r="P34" s="93">
        <f>base3!R119</f>
        <v>18</v>
      </c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base3!N87</f>
        <v>18</v>
      </c>
      <c r="D35" s="93">
        <f>base3!O86</f>
        <v>12</v>
      </c>
      <c r="E35" s="93">
        <f>base3!P85</f>
        <v>9</v>
      </c>
      <c r="F35" s="93">
        <f>base3!Q84</f>
        <v>1</v>
      </c>
      <c r="G35" s="93">
        <f>base3!R83</f>
        <v>3</v>
      </c>
      <c r="H35" s="93">
        <f>base3!S82</f>
        <v>4</v>
      </c>
      <c r="I35" s="93">
        <f>base3!T72</f>
        <v>17</v>
      </c>
      <c r="J35" s="93">
        <f>base3!L79</f>
        <v>4</v>
      </c>
      <c r="K35" s="93">
        <f>base3!M79</f>
        <v>13</v>
      </c>
      <c r="L35" s="93">
        <f>base3!N79</f>
        <v>2</v>
      </c>
      <c r="M35" s="93">
        <f>base3!O79</f>
        <v>8</v>
      </c>
      <c r="N35" s="93">
        <f>base3!P111</f>
        <v>7</v>
      </c>
      <c r="O35" s="93">
        <f>base3!Q111</f>
        <v>12</v>
      </c>
      <c r="P35" s="93">
        <f>base3!R70</f>
        <v>16</v>
      </c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base3!N88</f>
        <v>10</v>
      </c>
      <c r="D36" s="93">
        <f>base3!O87</f>
        <v>10</v>
      </c>
      <c r="E36" s="93">
        <f>base3!P86</f>
        <v>9</v>
      </c>
      <c r="F36" s="93">
        <f>base3!Q85</f>
        <v>6</v>
      </c>
      <c r="G36" s="93">
        <f>base3!R84</f>
        <v>13</v>
      </c>
      <c r="H36" s="93">
        <f>base3!S83</f>
        <v>1</v>
      </c>
      <c r="I36" s="93">
        <f>base3!T73</f>
        <v>11</v>
      </c>
      <c r="J36" s="93">
        <f>base3!L80</f>
        <v>4</v>
      </c>
      <c r="K36" s="93">
        <f>base3!M80</f>
        <v>5</v>
      </c>
      <c r="L36" s="93">
        <f>base3!N80</f>
        <v>9</v>
      </c>
      <c r="M36" s="93">
        <f>base3!O80</f>
        <v>7</v>
      </c>
      <c r="N36" s="93">
        <f>base3!P112</f>
        <v>7</v>
      </c>
      <c r="O36" s="93">
        <f>base3!Q112</f>
        <v>11</v>
      </c>
      <c r="P36" s="93">
        <f>base3!R71</f>
        <v>16</v>
      </c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base3!N89</f>
        <v>10</v>
      </c>
      <c r="D37" s="93">
        <f>base3!O88</f>
        <v>12</v>
      </c>
      <c r="E37" s="93">
        <f>base3!P87</f>
        <v>12</v>
      </c>
      <c r="F37" s="93">
        <f>base3!Q86</f>
        <v>6</v>
      </c>
      <c r="G37" s="93">
        <f>base3!R85</f>
        <v>1</v>
      </c>
      <c r="H37" s="93">
        <f>base3!S84</f>
        <v>3</v>
      </c>
      <c r="I37" s="93">
        <f>base3!T74</f>
        <v>17</v>
      </c>
      <c r="J37" s="93">
        <f>base3!L81</f>
        <v>5</v>
      </c>
      <c r="K37" s="93">
        <f>base3!M81</f>
        <v>6</v>
      </c>
      <c r="L37" s="93">
        <f>base3!N81</f>
        <v>11</v>
      </c>
      <c r="M37" s="93">
        <f>base3!O81</f>
        <v>15</v>
      </c>
      <c r="N37" s="93">
        <f>base3!P113</f>
        <v>3</v>
      </c>
      <c r="O37" s="93">
        <f>base3!Q113</f>
        <v>7</v>
      </c>
      <c r="P37" s="93">
        <f>base3!R72</f>
        <v>16</v>
      </c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base3!N90</f>
        <v>5</v>
      </c>
      <c r="D38" s="93">
        <f>base3!O89</f>
        <v>12</v>
      </c>
      <c r="E38" s="93">
        <f>base3!P88</f>
        <v>6</v>
      </c>
      <c r="F38" s="93">
        <f>base3!Q87</f>
        <v>9</v>
      </c>
      <c r="G38" s="93">
        <f>base3!R86</f>
        <v>7</v>
      </c>
      <c r="H38" s="93">
        <f>base3!S85</f>
        <v>13</v>
      </c>
      <c r="I38" s="93">
        <f>base3!T75</f>
        <v>18</v>
      </c>
      <c r="J38" s="93">
        <f>base3!L82</f>
        <v>8</v>
      </c>
      <c r="K38" s="93">
        <f>base3!M82</f>
        <v>9</v>
      </c>
      <c r="L38" s="93">
        <f>base3!N82</f>
        <v>11</v>
      </c>
      <c r="M38" s="93">
        <f>base3!O82</f>
        <v>13</v>
      </c>
      <c r="N38" s="93">
        <f>base3!P114</f>
        <v>0</v>
      </c>
      <c r="O38" s="93">
        <f>base3!Q114</f>
        <v>1</v>
      </c>
      <c r="P38" s="93">
        <f>base3!R73</f>
        <v>18</v>
      </c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base3!N91</f>
        <v>6</v>
      </c>
      <c r="D39" s="93">
        <f>base3!O90</f>
        <v>9</v>
      </c>
      <c r="E39" s="93">
        <f>base3!P89</f>
        <v>6</v>
      </c>
      <c r="F39" s="93">
        <f>base3!Q88</f>
        <v>11</v>
      </c>
      <c r="G39" s="93">
        <f>base3!R87</f>
        <v>11</v>
      </c>
      <c r="H39" s="93">
        <f>base3!S86</f>
        <v>13</v>
      </c>
      <c r="I39" s="93">
        <f>base3!T76</f>
        <v>16</v>
      </c>
      <c r="J39" s="93">
        <f>base3!L83</f>
        <v>9</v>
      </c>
      <c r="K39" s="93">
        <f>base3!M83</f>
        <v>2</v>
      </c>
      <c r="L39" s="93">
        <f>base3!N83</f>
        <v>11</v>
      </c>
      <c r="M39" s="93">
        <f>base3!O83</f>
        <v>5</v>
      </c>
      <c r="N39" s="93">
        <f>base3!P115</f>
        <v>0</v>
      </c>
      <c r="O39" s="93">
        <f>base3!Q115</f>
        <v>0</v>
      </c>
      <c r="P39" s="93">
        <f>base3!R74</f>
        <v>16</v>
      </c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base3!N92</f>
        <v>9</v>
      </c>
      <c r="D40" s="93">
        <f>base3!O91</f>
        <v>11</v>
      </c>
      <c r="E40" s="93">
        <f>base3!P90</f>
        <v>7</v>
      </c>
      <c r="F40" s="93">
        <f>base3!Q89</f>
        <v>11</v>
      </c>
      <c r="G40" s="93">
        <f>base3!R88</f>
        <v>7</v>
      </c>
      <c r="H40" s="93">
        <f>base3!S87</f>
        <v>13</v>
      </c>
      <c r="I40" s="93">
        <f>base3!T77</f>
        <v>1</v>
      </c>
      <c r="J40" s="93">
        <f>base3!L84</f>
        <v>12</v>
      </c>
      <c r="K40" s="93">
        <f>base3!M84</f>
        <v>9</v>
      </c>
      <c r="L40" s="93">
        <f>base3!N84</f>
        <v>6</v>
      </c>
      <c r="M40" s="93">
        <f>base3!O84</f>
        <v>11</v>
      </c>
      <c r="N40" s="93">
        <f>base3!P116</f>
        <v>0</v>
      </c>
      <c r="O40" s="93">
        <f>base3!Q116</f>
        <v>0</v>
      </c>
      <c r="P40" s="93">
        <f>base3!R75</f>
        <v>16</v>
      </c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base3!N93</f>
        <v>11</v>
      </c>
      <c r="D41" s="93">
        <f>base3!O92</f>
        <v>6</v>
      </c>
      <c r="E41" s="93">
        <f>base3!P91</f>
        <v>7</v>
      </c>
      <c r="F41" s="93">
        <f>base3!Q90</f>
        <v>1</v>
      </c>
      <c r="G41" s="93">
        <f>base3!R89</f>
        <v>7</v>
      </c>
      <c r="H41" s="93">
        <f>base3!S88</f>
        <v>1</v>
      </c>
      <c r="I41" s="93">
        <f>base3!T78</f>
        <v>3</v>
      </c>
      <c r="J41" s="93">
        <f>base3!L85</f>
        <v>4</v>
      </c>
      <c r="K41" s="93">
        <f>base3!M85</f>
        <v>15</v>
      </c>
      <c r="L41" s="93">
        <f>base3!N85</f>
        <v>18</v>
      </c>
      <c r="M41" s="93">
        <f>base3!O85</f>
        <v>10</v>
      </c>
      <c r="N41" s="93">
        <f>base3!P117</f>
        <v>9</v>
      </c>
      <c r="O41" s="93">
        <f>base3!Q117</f>
        <v>12</v>
      </c>
      <c r="P41" s="93">
        <f>base3!R76</f>
        <v>11</v>
      </c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base3!N94</f>
        <v>11</v>
      </c>
      <c r="D42" s="93">
        <f>base3!O93</f>
        <v>7</v>
      </c>
      <c r="E42" s="93">
        <f>base3!P92</f>
        <v>7</v>
      </c>
      <c r="F42" s="93">
        <f>base3!Q91</f>
        <v>1</v>
      </c>
      <c r="G42" s="93">
        <f>base3!R90</f>
        <v>13</v>
      </c>
      <c r="H42" s="93">
        <f>base3!S89</f>
        <v>1</v>
      </c>
      <c r="I42" s="93">
        <f>base3!T79</f>
        <v>11</v>
      </c>
      <c r="J42" s="93">
        <f>base3!L86</f>
        <v>15</v>
      </c>
      <c r="K42" s="93">
        <f>base3!M86</f>
        <v>17</v>
      </c>
      <c r="L42" s="93">
        <f>base3!N86</f>
        <v>5</v>
      </c>
      <c r="M42" s="93">
        <f>base3!O86</f>
        <v>12</v>
      </c>
      <c r="N42" s="93">
        <f>base3!P118</f>
        <v>7</v>
      </c>
      <c r="O42" s="93">
        <f>base3!Q118</f>
        <v>13</v>
      </c>
      <c r="P42" s="93">
        <f>base3!R77</f>
        <v>16</v>
      </c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base3!N95</f>
        <v>17</v>
      </c>
      <c r="D43" s="93">
        <f>base3!O94</f>
        <v>7</v>
      </c>
      <c r="E43" s="93">
        <f>base3!P93</f>
        <v>10</v>
      </c>
      <c r="F43" s="93">
        <f>base3!Q92</f>
        <v>1</v>
      </c>
      <c r="G43" s="93">
        <f>base3!R91</f>
        <v>13</v>
      </c>
      <c r="H43" s="93">
        <f>base3!S90</f>
        <v>3</v>
      </c>
      <c r="I43" s="93">
        <f>base3!T80</f>
        <v>3</v>
      </c>
      <c r="J43" s="93">
        <f>base3!L87</f>
        <v>15</v>
      </c>
      <c r="K43" s="93">
        <f>base3!M87</f>
        <v>17</v>
      </c>
      <c r="L43" s="93">
        <f>base3!N87</f>
        <v>18</v>
      </c>
      <c r="M43" s="93">
        <f>base3!O87</f>
        <v>10</v>
      </c>
      <c r="N43" s="93">
        <f>base3!P119</f>
        <v>7</v>
      </c>
      <c r="O43" s="93">
        <f>base3!Q119</f>
        <v>13</v>
      </c>
      <c r="P43" s="93">
        <f>base3!R78</f>
        <v>4</v>
      </c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base3!N96</f>
        <v>17</v>
      </c>
      <c r="D44" s="93">
        <f>base3!O95</f>
        <v>11</v>
      </c>
      <c r="E44" s="93">
        <f>base3!P94</f>
        <v>18</v>
      </c>
      <c r="F44" s="93">
        <f>base3!Q93</f>
        <v>9</v>
      </c>
      <c r="G44" s="93">
        <f>base3!R92</f>
        <v>13</v>
      </c>
      <c r="H44" s="93">
        <f>base3!S91</f>
        <v>3</v>
      </c>
      <c r="I44" s="93">
        <f>base3!T81</f>
        <v>20</v>
      </c>
      <c r="J44" s="93">
        <f>base3!L88</f>
        <v>17</v>
      </c>
      <c r="K44" s="93">
        <f>base3!M88</f>
        <v>18</v>
      </c>
      <c r="L44" s="93">
        <f>base3!N88</f>
        <v>10</v>
      </c>
      <c r="M44" s="93">
        <f>base3!O88</f>
        <v>12</v>
      </c>
      <c r="N44" s="93">
        <f>base3!P70</f>
        <v>14</v>
      </c>
      <c r="O44" s="93">
        <f>base3!Q70</f>
        <v>1</v>
      </c>
      <c r="P44" s="93">
        <f>base3!R79</f>
        <v>17</v>
      </c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base3!N97</f>
        <v>7</v>
      </c>
      <c r="D45" s="93">
        <f>base3!O96</f>
        <v>18</v>
      </c>
      <c r="E45" s="93">
        <f>base3!P95</f>
        <v>10</v>
      </c>
      <c r="F45" s="93">
        <f>base3!Q94</f>
        <v>9</v>
      </c>
      <c r="G45" s="93">
        <f>base3!R93</f>
        <v>1</v>
      </c>
      <c r="H45" s="93">
        <f>base3!S92</f>
        <v>3</v>
      </c>
      <c r="I45" s="93">
        <f>base3!T82</f>
        <v>3</v>
      </c>
      <c r="J45" s="93">
        <f>base3!L89</f>
        <v>17</v>
      </c>
      <c r="K45" s="93">
        <f>base3!M89</f>
        <v>5</v>
      </c>
      <c r="L45" s="93">
        <f>base3!N89</f>
        <v>10</v>
      </c>
      <c r="M45" s="93">
        <f>base3!O89</f>
        <v>12</v>
      </c>
      <c r="N45" s="93">
        <f>base3!P71</f>
        <v>9</v>
      </c>
      <c r="O45" s="93">
        <f>base3!Q71</f>
        <v>15</v>
      </c>
      <c r="P45" s="93">
        <f>base3!R80</f>
        <v>13</v>
      </c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base3!N98</f>
        <v>6</v>
      </c>
      <c r="D46" s="93">
        <f>base3!O97</f>
        <v>10</v>
      </c>
      <c r="E46" s="93">
        <f>base3!P96</f>
        <v>12</v>
      </c>
      <c r="F46" s="93">
        <f>base3!Q95</f>
        <v>9</v>
      </c>
      <c r="G46" s="93">
        <f>base3!R94</f>
        <v>6</v>
      </c>
      <c r="H46" s="93">
        <f>base3!S93</f>
        <v>13</v>
      </c>
      <c r="I46" s="93">
        <f>base3!T83</f>
        <v>18</v>
      </c>
      <c r="J46" s="93">
        <f>base3!L90</f>
        <v>17</v>
      </c>
      <c r="K46" s="93">
        <f>base3!M90</f>
        <v>18</v>
      </c>
      <c r="L46" s="93">
        <f>base3!N90</f>
        <v>5</v>
      </c>
      <c r="M46" s="93">
        <f>base3!O90</f>
        <v>9</v>
      </c>
      <c r="N46" s="93">
        <f>base3!P72</f>
        <v>12</v>
      </c>
      <c r="O46" s="93">
        <f>base3!Q72</f>
        <v>15</v>
      </c>
      <c r="P46" s="93">
        <f>base3!R81</f>
        <v>7</v>
      </c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base3!N99</f>
        <v>5</v>
      </c>
      <c r="D47" s="93">
        <f>base3!O98</f>
        <v>7</v>
      </c>
      <c r="E47" s="93">
        <f>base3!P97</f>
        <v>12</v>
      </c>
      <c r="F47" s="93">
        <f>base3!Q96</f>
        <v>9</v>
      </c>
      <c r="G47" s="93">
        <f>base3!R95</f>
        <v>1</v>
      </c>
      <c r="H47" s="93">
        <f>base3!S94</f>
        <v>1</v>
      </c>
      <c r="I47" s="93">
        <f>base3!T84</f>
        <v>16</v>
      </c>
      <c r="J47" s="93">
        <f>base3!L91</f>
        <v>10</v>
      </c>
      <c r="K47" s="93">
        <f>base3!M91</f>
        <v>9</v>
      </c>
      <c r="L47" s="93">
        <f>base3!N91</f>
        <v>6</v>
      </c>
      <c r="M47" s="93">
        <f>base3!O91</f>
        <v>11</v>
      </c>
      <c r="N47" s="93">
        <f>base3!P73</f>
        <v>15</v>
      </c>
      <c r="O47" s="93">
        <f>base3!Q73</f>
        <v>17</v>
      </c>
      <c r="P47" s="93">
        <f>base3!R82</f>
        <v>5</v>
      </c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base3!N100</f>
        <v>10</v>
      </c>
      <c r="D48" s="93">
        <f>base3!O99</f>
        <v>12</v>
      </c>
      <c r="E48" s="93">
        <f>base3!P98</f>
        <v>18</v>
      </c>
      <c r="F48" s="93">
        <f>base3!Q97</f>
        <v>9</v>
      </c>
      <c r="G48" s="93">
        <f>base3!R96</f>
        <v>11</v>
      </c>
      <c r="H48" s="93">
        <f>base3!S95</f>
        <v>13</v>
      </c>
      <c r="I48" s="93">
        <f>base3!T85</f>
        <v>3</v>
      </c>
      <c r="J48" s="93">
        <f>base3!L92</f>
        <v>10</v>
      </c>
      <c r="K48" s="93">
        <f>base3!M92</f>
        <v>12</v>
      </c>
      <c r="L48" s="93">
        <f>base3!N92</f>
        <v>9</v>
      </c>
      <c r="M48" s="93">
        <f>base3!O92</f>
        <v>6</v>
      </c>
      <c r="N48" s="93">
        <f>base3!P74</f>
        <v>10</v>
      </c>
      <c r="O48" s="93">
        <f>base3!Q74</f>
        <v>13</v>
      </c>
      <c r="P48" s="93">
        <f>base3!R83</f>
        <v>3</v>
      </c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base3!N101</f>
        <v>10</v>
      </c>
      <c r="D49" s="93">
        <f>base3!O100</f>
        <v>12</v>
      </c>
      <c r="E49" s="93">
        <f>base3!P99</f>
        <v>6</v>
      </c>
      <c r="F49" s="93">
        <f>base3!Q98</f>
        <v>12</v>
      </c>
      <c r="G49" s="93">
        <f>base3!R97</f>
        <v>11</v>
      </c>
      <c r="H49" s="93">
        <f>base3!S96</f>
        <v>13</v>
      </c>
      <c r="I49" s="93">
        <f>base3!T86</f>
        <v>3</v>
      </c>
      <c r="J49" s="93">
        <f>base3!L93</f>
        <v>12</v>
      </c>
      <c r="K49" s="93">
        <f>base3!M93</f>
        <v>16</v>
      </c>
      <c r="L49" s="93">
        <f>base3!N93</f>
        <v>11</v>
      </c>
      <c r="M49" s="93">
        <f>base3!O93</f>
        <v>7</v>
      </c>
      <c r="N49" s="93">
        <f>base3!P75</f>
        <v>13</v>
      </c>
      <c r="O49" s="93">
        <f>base3!Q75</f>
        <v>15</v>
      </c>
      <c r="P49" s="93">
        <f>base3!R84</f>
        <v>13</v>
      </c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base3!N102</f>
        <v>6</v>
      </c>
      <c r="D50" s="93">
        <f>base3!O101</f>
        <v>12</v>
      </c>
      <c r="E50" s="93">
        <f>base3!P100</f>
        <v>6</v>
      </c>
      <c r="F50" s="93">
        <f>base3!Q99</f>
        <v>11</v>
      </c>
      <c r="G50" s="93">
        <f>base3!R98</f>
        <v>11</v>
      </c>
      <c r="H50" s="93">
        <f>base3!S97</f>
        <v>13</v>
      </c>
      <c r="I50" s="93">
        <f>base3!T87</f>
        <v>16</v>
      </c>
      <c r="J50" s="93">
        <f>base3!L94</f>
        <v>16</v>
      </c>
      <c r="K50" s="93">
        <f>base3!M94</f>
        <v>17</v>
      </c>
      <c r="L50" s="93">
        <f>base3!N94</f>
        <v>11</v>
      </c>
      <c r="M50" s="93">
        <f>base3!O94</f>
        <v>7</v>
      </c>
      <c r="N50" s="93">
        <f>base3!P76</f>
        <v>15</v>
      </c>
      <c r="O50" s="93">
        <f>base3!Q76</f>
        <v>17</v>
      </c>
      <c r="P50" s="93">
        <f>base3!R85</f>
        <v>1</v>
      </c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base3!N103</f>
        <v>6</v>
      </c>
      <c r="D51" s="93">
        <f>base3!O102</f>
        <v>11</v>
      </c>
      <c r="E51" s="93">
        <f>base3!P101</f>
        <v>6</v>
      </c>
      <c r="F51" s="93">
        <f>base3!Q100</f>
        <v>11</v>
      </c>
      <c r="G51" s="93">
        <f>base3!R99</f>
        <v>7</v>
      </c>
      <c r="H51" s="93">
        <f>base3!S98</f>
        <v>13</v>
      </c>
      <c r="I51" s="93">
        <f>base3!T88</f>
        <v>3</v>
      </c>
      <c r="J51" s="93">
        <f>base3!L95</f>
        <v>12</v>
      </c>
      <c r="K51" s="93">
        <f>base3!M95</f>
        <v>16</v>
      </c>
      <c r="L51" s="93">
        <f>base3!N95</f>
        <v>17</v>
      </c>
      <c r="M51" s="93">
        <f>base3!O95</f>
        <v>11</v>
      </c>
      <c r="N51" s="93">
        <f>base3!P77</f>
        <v>13</v>
      </c>
      <c r="O51" s="93">
        <f>base3!Q77</f>
        <v>3</v>
      </c>
      <c r="P51" s="93">
        <f>base3!R86</f>
        <v>7</v>
      </c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334" priority="6" operator="equal">
      <formula>#REF!</formula>
    </cfRule>
    <cfRule type="cellIs" dxfId="333" priority="7" operator="equal">
      <formula>#REF!</formula>
    </cfRule>
    <cfRule type="cellIs" dxfId="332" priority="8" operator="equal">
      <formula>#REF!</formula>
    </cfRule>
    <cfRule type="cellIs" dxfId="331" priority="9" operator="equal">
      <formula>#REF!</formula>
    </cfRule>
    <cfRule type="cellIs" dxfId="330" priority="10" operator="equal">
      <formula>#REF!</formula>
    </cfRule>
  </conditionalFormatting>
  <conditionalFormatting sqref="B1:P1">
    <cfRule type="cellIs" dxfId="329" priority="11" operator="equal">
      <formula>#REF!</formula>
    </cfRule>
    <cfRule type="cellIs" dxfId="328" priority="12" operator="equal">
      <formula>#REF!</formula>
    </cfRule>
    <cfRule type="cellIs" dxfId="327" priority="13" operator="equal">
      <formula>#REF!</formula>
    </cfRule>
    <cfRule type="cellIs" dxfId="326" priority="14" operator="equal">
      <formula>#REF!</formula>
    </cfRule>
    <cfRule type="cellIs" dxfId="3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097153-AE6E-4429-A0AA-B3276C8A44F2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D68A9581-3054-415F-874D-300735B8F73F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289710B-3380-4C1A-9E72-B27DDD54B4C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E4FC64-6989-4D4E-8A1B-039E74F8BB8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E40B2B8-6837-42DC-B114-B004E4D90B1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I32" sqref="I32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base3!O102</f>
        <v>11</v>
      </c>
      <c r="E2" s="93">
        <f>base3!P101</f>
        <v>6</v>
      </c>
      <c r="F2" s="93">
        <f>base3!Q100</f>
        <v>11</v>
      </c>
      <c r="G2" s="93">
        <f>base3!R99</f>
        <v>7</v>
      </c>
      <c r="H2" s="93">
        <f>base3!S98</f>
        <v>13</v>
      </c>
      <c r="I2" s="93">
        <f>base3!T97</f>
        <v>16</v>
      </c>
      <c r="J2" s="93">
        <f>base3!L89</f>
        <v>17</v>
      </c>
      <c r="K2" s="93">
        <f>base3!M89</f>
        <v>5</v>
      </c>
      <c r="L2" s="93">
        <f>base3!N105</f>
        <v>16</v>
      </c>
      <c r="M2" s="93">
        <f>base3!O105</f>
        <v>5</v>
      </c>
      <c r="N2" s="93">
        <f>base3!P87</f>
        <v>12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base3!O103</f>
        <v>11</v>
      </c>
      <c r="E3" s="93">
        <f>base3!P102</f>
        <v>7</v>
      </c>
      <c r="F3" s="93">
        <f>base3!Q101</f>
        <v>11</v>
      </c>
      <c r="G3" s="93">
        <f>base3!R100</f>
        <v>7</v>
      </c>
      <c r="H3" s="93">
        <f>base3!S99</f>
        <v>1</v>
      </c>
      <c r="I3" s="93">
        <f>base3!T98</f>
        <v>16</v>
      </c>
      <c r="J3" s="93">
        <f>base3!L90</f>
        <v>17</v>
      </c>
      <c r="K3" s="93">
        <f>base3!M90</f>
        <v>18</v>
      </c>
      <c r="L3" s="93">
        <f>base3!N106</f>
        <v>10</v>
      </c>
      <c r="M3" s="93">
        <f>base3!O106</f>
        <v>5</v>
      </c>
      <c r="N3" s="93">
        <f>base3!P88</f>
        <v>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base3!O104</f>
        <v>6</v>
      </c>
      <c r="E4" s="93">
        <f>base3!P103</f>
        <v>7</v>
      </c>
      <c r="F4" s="93">
        <f>base3!Q102</f>
        <v>1</v>
      </c>
      <c r="G4" s="93">
        <f>base3!R101</f>
        <v>7</v>
      </c>
      <c r="H4" s="93">
        <f>base3!S100</f>
        <v>1</v>
      </c>
      <c r="I4" s="93">
        <f>base3!T99</f>
        <v>3</v>
      </c>
      <c r="J4" s="93">
        <f>base3!L91</f>
        <v>10</v>
      </c>
      <c r="K4" s="93">
        <f>base3!M91</f>
        <v>9</v>
      </c>
      <c r="L4" s="93">
        <f>base3!N107</f>
        <v>5</v>
      </c>
      <c r="M4" s="93">
        <f>base3!O107</f>
        <v>12</v>
      </c>
      <c r="N4" s="93">
        <f>base3!P89</f>
        <v>6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base3!O105</f>
        <v>5</v>
      </c>
      <c r="E5" s="93">
        <f>base3!P104</f>
        <v>7</v>
      </c>
      <c r="F5" s="93">
        <f>base3!Q103</f>
        <v>1</v>
      </c>
      <c r="G5" s="93">
        <f>base3!R102</f>
        <v>13</v>
      </c>
      <c r="H5" s="93">
        <f>base3!S101</f>
        <v>1</v>
      </c>
      <c r="I5" s="93">
        <f>base3!T100</f>
        <v>3</v>
      </c>
      <c r="J5" s="93">
        <f>base3!L92</f>
        <v>10</v>
      </c>
      <c r="K5" s="93">
        <f>base3!M92</f>
        <v>12</v>
      </c>
      <c r="L5" s="93">
        <f>base3!N108</f>
        <v>10</v>
      </c>
      <c r="M5" s="93">
        <f>base3!O108</f>
        <v>11</v>
      </c>
      <c r="N5" s="93">
        <f>base3!P90</f>
        <v>7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base3!O106</f>
        <v>5</v>
      </c>
      <c r="E6" s="93">
        <f>base3!P105</f>
        <v>12</v>
      </c>
      <c r="F6" s="93">
        <f>base3!Q104</f>
        <v>1</v>
      </c>
      <c r="G6" s="93">
        <f>base3!R103</f>
        <v>13</v>
      </c>
      <c r="H6" s="93">
        <f>base3!S102</f>
        <v>3</v>
      </c>
      <c r="I6" s="93">
        <f>base3!T101</f>
        <v>3</v>
      </c>
      <c r="J6" s="93">
        <f>base3!L93</f>
        <v>12</v>
      </c>
      <c r="K6" s="93">
        <f>base3!M93</f>
        <v>16</v>
      </c>
      <c r="L6" s="93">
        <f>base3!N109</f>
        <v>10</v>
      </c>
      <c r="M6" s="93">
        <f>base3!O109</f>
        <v>11</v>
      </c>
      <c r="N6" s="93">
        <f>base3!P91</f>
        <v>7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base3!O107</f>
        <v>12</v>
      </c>
      <c r="E7" s="93">
        <f>base3!P106</f>
        <v>12</v>
      </c>
      <c r="F7" s="93">
        <f>base3!Q105</f>
        <v>6</v>
      </c>
      <c r="G7" s="93">
        <f>base3!R104</f>
        <v>13</v>
      </c>
      <c r="H7" s="93">
        <f>base3!S103</f>
        <v>3</v>
      </c>
      <c r="I7" s="93">
        <f>base3!T102</f>
        <v>16</v>
      </c>
      <c r="J7" s="93">
        <f>base3!L94</f>
        <v>16</v>
      </c>
      <c r="K7" s="93">
        <f>base3!M94</f>
        <v>17</v>
      </c>
      <c r="L7" s="93">
        <f>base3!N110</f>
        <v>11</v>
      </c>
      <c r="M7" s="93">
        <f>base3!O110</f>
        <v>7</v>
      </c>
      <c r="N7" s="93">
        <f>base3!P92</f>
        <v>7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base3!O108</f>
        <v>11</v>
      </c>
      <c r="E8" s="93">
        <f>base3!P107</f>
        <v>9</v>
      </c>
      <c r="F8" s="93">
        <f>base3!Q106</f>
        <v>9</v>
      </c>
      <c r="G8" s="93">
        <f>base3!R105</f>
        <v>7</v>
      </c>
      <c r="H8" s="93">
        <f>base3!S104</f>
        <v>3</v>
      </c>
      <c r="I8" s="93">
        <f>base3!T103</f>
        <v>16</v>
      </c>
      <c r="J8" s="93">
        <f>base3!L95</f>
        <v>12</v>
      </c>
      <c r="K8" s="93">
        <f>base3!M95</f>
        <v>16</v>
      </c>
      <c r="L8" s="93">
        <f>base3!N111</f>
        <v>3</v>
      </c>
      <c r="M8" s="93">
        <f>base3!O111</f>
        <v>10</v>
      </c>
      <c r="N8" s="93">
        <f>base3!P93</f>
        <v>10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base3!O109</f>
        <v>11</v>
      </c>
      <c r="E9" s="93">
        <f>base3!P108</f>
        <v>7</v>
      </c>
      <c r="F9" s="93">
        <f>base3!Q107</f>
        <v>6</v>
      </c>
      <c r="G9" s="93">
        <f>base3!R106</f>
        <v>7</v>
      </c>
      <c r="H9" s="93">
        <f>base3!S105</f>
        <v>13</v>
      </c>
      <c r="I9" s="93">
        <f>base3!T104</f>
        <v>16</v>
      </c>
      <c r="J9" s="93">
        <f>base3!L96</f>
        <v>3</v>
      </c>
      <c r="K9" s="93">
        <f>base3!M96</f>
        <v>7</v>
      </c>
      <c r="L9" s="93">
        <f>base3!N112</f>
        <v>3</v>
      </c>
      <c r="M9" s="93">
        <f>base3!O112</f>
        <v>10</v>
      </c>
      <c r="N9" s="93">
        <f>base3!P94</f>
        <v>18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base3!O110</f>
        <v>7</v>
      </c>
      <c r="E10" s="93">
        <f>base3!P109</f>
        <v>7</v>
      </c>
      <c r="F10" s="93">
        <f>base3!Q108</f>
        <v>12</v>
      </c>
      <c r="G10" s="93">
        <f>base3!R107</f>
        <v>7</v>
      </c>
      <c r="H10" s="93">
        <f>base3!S106</f>
        <v>13</v>
      </c>
      <c r="I10" s="93">
        <f>base3!T105</f>
        <v>3</v>
      </c>
      <c r="J10" s="93">
        <f>base3!L97</f>
        <v>3</v>
      </c>
      <c r="K10" s="93">
        <f>base3!M97</f>
        <v>5</v>
      </c>
      <c r="L10" s="93">
        <f>base3!N113</f>
        <v>13</v>
      </c>
      <c r="M10" s="93">
        <f>base3!O113</f>
        <v>1</v>
      </c>
      <c r="N10" s="93">
        <f>base3!P95</f>
        <v>10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base3!O111</f>
        <v>10</v>
      </c>
      <c r="E11" s="93">
        <f>base3!P110</f>
        <v>13</v>
      </c>
      <c r="F11" s="93">
        <f>base3!Q109</f>
        <v>12</v>
      </c>
      <c r="G11" s="93">
        <f>base3!R108</f>
        <v>13</v>
      </c>
      <c r="H11" s="93">
        <f>base3!S107</f>
        <v>13</v>
      </c>
      <c r="I11" s="93">
        <f>base3!T106</f>
        <v>3</v>
      </c>
      <c r="J11" s="93">
        <f>base3!L98</f>
        <v>3</v>
      </c>
      <c r="K11" s="93">
        <f>base3!M98</f>
        <v>5</v>
      </c>
      <c r="L11" s="93">
        <f>base3!N114</f>
        <v>9</v>
      </c>
      <c r="M11" s="93">
        <f>base3!O114</f>
        <v>0</v>
      </c>
      <c r="N11" s="93">
        <f>base3!P96</f>
        <v>12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base3!O112</f>
        <v>10</v>
      </c>
      <c r="E12" s="93">
        <f>base3!P111</f>
        <v>7</v>
      </c>
      <c r="F12" s="93">
        <f>base3!Q110</f>
        <v>1</v>
      </c>
      <c r="G12" s="93">
        <f>base3!R109</f>
        <v>13</v>
      </c>
      <c r="H12" s="93">
        <f>base3!S108</f>
        <v>1</v>
      </c>
      <c r="I12" s="93">
        <f>base3!T107</f>
        <v>3</v>
      </c>
      <c r="J12" s="93">
        <f>base3!L99</f>
        <v>9</v>
      </c>
      <c r="K12" s="93">
        <f>base3!M99</f>
        <v>16</v>
      </c>
      <c r="L12" s="93">
        <f>base3!N115</f>
        <v>6</v>
      </c>
      <c r="M12" s="93">
        <f>base3!O115</f>
        <v>10</v>
      </c>
      <c r="N12" s="93">
        <f>base3!P97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base3!O113</f>
        <v>1</v>
      </c>
      <c r="E13" s="93">
        <f>base3!P112</f>
        <v>7</v>
      </c>
      <c r="F13" s="93">
        <f>base3!Q111</f>
        <v>12</v>
      </c>
      <c r="G13" s="93">
        <f>base3!R110</f>
        <v>16</v>
      </c>
      <c r="H13" s="93">
        <f>base3!S109</f>
        <v>1</v>
      </c>
      <c r="I13" s="93">
        <f>base3!T108</f>
        <v>16</v>
      </c>
      <c r="J13" s="93">
        <f>base3!L100</f>
        <v>16</v>
      </c>
      <c r="K13" s="93">
        <f>base3!M100</f>
        <v>5</v>
      </c>
      <c r="L13" s="93">
        <f>base3!N116</f>
        <v>9</v>
      </c>
      <c r="M13" s="93">
        <f>base3!O116</f>
        <v>10</v>
      </c>
      <c r="N13" s="93">
        <f>base3!P98</f>
        <v>18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base3!O114</f>
        <v>0</v>
      </c>
      <c r="E14" s="93">
        <f>base3!P113</f>
        <v>3</v>
      </c>
      <c r="F14" s="93">
        <f>base3!Q112</f>
        <v>11</v>
      </c>
      <c r="G14" s="93">
        <f>base3!R111</f>
        <v>11</v>
      </c>
      <c r="H14" s="93">
        <f>base3!S110</f>
        <v>17</v>
      </c>
      <c r="I14" s="93">
        <f>base3!T109</f>
        <v>16</v>
      </c>
      <c r="J14" s="93">
        <f>base3!L101</f>
        <v>18</v>
      </c>
      <c r="K14" s="93">
        <f>base3!M101</f>
        <v>16</v>
      </c>
      <c r="L14" s="93">
        <f>base3!N117</f>
        <v>6</v>
      </c>
      <c r="M14" s="93">
        <f>base3!O117</f>
        <v>1</v>
      </c>
      <c r="N14" s="93">
        <f>base3!P99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base3!O115</f>
        <v>10</v>
      </c>
      <c r="E15" s="93">
        <f>base3!P114</f>
        <v>0</v>
      </c>
      <c r="F15" s="93">
        <f>base3!Q113</f>
        <v>7</v>
      </c>
      <c r="G15" s="93">
        <f>base3!R112</f>
        <v>9</v>
      </c>
      <c r="H15" s="93">
        <f>base3!S111</f>
        <v>9</v>
      </c>
      <c r="I15" s="93">
        <f>base3!T110</f>
        <v>18</v>
      </c>
      <c r="J15" s="93">
        <f>base3!L102</f>
        <v>10</v>
      </c>
      <c r="K15" s="93">
        <f>base3!M102</f>
        <v>12</v>
      </c>
      <c r="L15" s="93">
        <f>base3!N118</f>
        <v>1</v>
      </c>
      <c r="M15" s="93">
        <f>base3!O118</f>
        <v>4</v>
      </c>
      <c r="N15" s="93">
        <f>base3!P100</f>
        <v>6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base3!O116</f>
        <v>10</v>
      </c>
      <c r="E16" s="93">
        <f>base3!P115</f>
        <v>0</v>
      </c>
      <c r="F16" s="93">
        <f>base3!Q114</f>
        <v>1</v>
      </c>
      <c r="G16" s="93">
        <f>base3!R113</f>
        <v>12</v>
      </c>
      <c r="H16" s="93">
        <f>base3!S112</f>
        <v>16</v>
      </c>
      <c r="I16" s="93">
        <f>base3!T111</f>
        <v>16</v>
      </c>
      <c r="J16" s="93">
        <f>base3!L103</f>
        <v>12</v>
      </c>
      <c r="K16" s="93">
        <f>base3!M103</f>
        <v>9</v>
      </c>
      <c r="L16" s="93">
        <f>base3!N119</f>
        <v>1</v>
      </c>
      <c r="M16" s="93">
        <f>base3!O119</f>
        <v>12</v>
      </c>
      <c r="N16" s="93">
        <f>base3!P101</f>
        <v>6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base3!O117</f>
        <v>1</v>
      </c>
      <c r="E17" s="93">
        <f>base3!P116</f>
        <v>0</v>
      </c>
      <c r="F17" s="93">
        <f>base3!Q115</f>
        <v>0</v>
      </c>
      <c r="G17" s="93">
        <f>base3!R114</f>
        <v>13</v>
      </c>
      <c r="H17" s="93">
        <f>base3!S113</f>
        <v>16</v>
      </c>
      <c r="I17" s="93">
        <f>base3!T112</f>
        <v>17</v>
      </c>
      <c r="J17" s="93">
        <f>base3!L104</f>
        <v>18</v>
      </c>
      <c r="K17" s="93">
        <f>base3!M104</f>
        <v>10</v>
      </c>
      <c r="L17" s="93">
        <f>base3!N70</f>
        <v>15</v>
      </c>
      <c r="M17" s="93">
        <f>base3!O70</f>
        <v>8</v>
      </c>
      <c r="N17" s="93">
        <f>base3!P102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base3!O118</f>
        <v>4</v>
      </c>
      <c r="E18" s="93">
        <f>base3!P117</f>
        <v>9</v>
      </c>
      <c r="F18" s="93">
        <f>base3!Q116</f>
        <v>0</v>
      </c>
      <c r="G18" s="93">
        <f>base3!R115</f>
        <v>1</v>
      </c>
      <c r="H18" s="93">
        <f>base3!S114</f>
        <v>12</v>
      </c>
      <c r="I18" s="93">
        <f>base3!T113</f>
        <v>17</v>
      </c>
      <c r="J18" s="93">
        <f>base3!L105</f>
        <v>1</v>
      </c>
      <c r="K18" s="93">
        <f>base3!M105</f>
        <v>18</v>
      </c>
      <c r="L18" s="93">
        <f>base3!N71</f>
        <v>14</v>
      </c>
      <c r="M18" s="93">
        <f>base3!O71</f>
        <v>11</v>
      </c>
      <c r="N18" s="93">
        <f>base3!P103</f>
        <v>7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base3!O119</f>
        <v>12</v>
      </c>
      <c r="E19" s="93">
        <f>base3!P118</f>
        <v>7</v>
      </c>
      <c r="F19" s="93">
        <f>base3!Q117</f>
        <v>12</v>
      </c>
      <c r="G19" s="93">
        <f>base3!R116</f>
        <v>1</v>
      </c>
      <c r="H19" s="93">
        <f>base3!S115</f>
        <v>13</v>
      </c>
      <c r="I19" s="93">
        <f>base3!T114</f>
        <v>15</v>
      </c>
      <c r="J19" s="93">
        <f>base3!L106</f>
        <v>1</v>
      </c>
      <c r="K19" s="93">
        <f>base3!M106</f>
        <v>16</v>
      </c>
      <c r="L19" s="93">
        <f>base3!N72</f>
        <v>13</v>
      </c>
      <c r="M19" s="93">
        <f>base3!O72</f>
        <v>8</v>
      </c>
      <c r="N19" s="93">
        <f>base3!P104</f>
        <v>7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base3!O70</f>
        <v>8</v>
      </c>
      <c r="E20" s="93">
        <f>base3!P119</f>
        <v>7</v>
      </c>
      <c r="F20" s="93">
        <f>base3!Q118</f>
        <v>13</v>
      </c>
      <c r="G20" s="93">
        <f>base3!R117</f>
        <v>7</v>
      </c>
      <c r="H20" s="93">
        <f>base3!S116</f>
        <v>13</v>
      </c>
      <c r="I20" s="93">
        <f>base3!T115</f>
        <v>12</v>
      </c>
      <c r="J20" s="93">
        <f>base3!L107</f>
        <v>16</v>
      </c>
      <c r="K20" s="93">
        <f>base3!M107</f>
        <v>10</v>
      </c>
      <c r="L20" s="93">
        <f>base3!N73</f>
        <v>13</v>
      </c>
      <c r="M20" s="93">
        <f>base3!O73</f>
        <v>14</v>
      </c>
      <c r="N20" s="93">
        <f>base3!P105</f>
        <v>12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base3!O71</f>
        <v>11</v>
      </c>
      <c r="E21" s="93">
        <f>base3!P70</f>
        <v>14</v>
      </c>
      <c r="F21" s="93">
        <f>base3!Q119</f>
        <v>13</v>
      </c>
      <c r="G21" s="93">
        <f>base3!R118</f>
        <v>18</v>
      </c>
      <c r="H21" s="93">
        <f>base3!S117</f>
        <v>13</v>
      </c>
      <c r="I21" s="93">
        <f>base3!T116</f>
        <v>12</v>
      </c>
      <c r="J21" s="93">
        <f>base3!L108</f>
        <v>5</v>
      </c>
      <c r="K21" s="93">
        <f>base3!M108</f>
        <v>6</v>
      </c>
      <c r="L21" s="93">
        <f>base3!N74</f>
        <v>14</v>
      </c>
      <c r="M21" s="93">
        <f>base3!O74</f>
        <v>9</v>
      </c>
      <c r="N21" s="93">
        <f>base3!P106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base3!O72</f>
        <v>8</v>
      </c>
      <c r="E22" s="93">
        <f>base3!P71</f>
        <v>9</v>
      </c>
      <c r="F22" s="93">
        <f>base3!Q70</f>
        <v>1</v>
      </c>
      <c r="G22" s="93">
        <f>base3!R119</f>
        <v>18</v>
      </c>
      <c r="H22" s="93">
        <f>base3!S118</f>
        <v>5</v>
      </c>
      <c r="I22" s="93">
        <f>base3!T117</f>
        <v>11</v>
      </c>
      <c r="J22" s="93">
        <f>base3!L109</f>
        <v>9</v>
      </c>
      <c r="K22" s="93">
        <f>base3!M109</f>
        <v>6</v>
      </c>
      <c r="L22" s="93">
        <f>base3!N75</f>
        <v>10</v>
      </c>
      <c r="M22" s="93">
        <f>base3!O75</f>
        <v>11</v>
      </c>
      <c r="N22" s="93">
        <f>base3!P107</f>
        <v>9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base3!O73</f>
        <v>14</v>
      </c>
      <c r="E23" s="93">
        <f>base3!P72</f>
        <v>12</v>
      </c>
      <c r="F23" s="93">
        <f>base3!Q71</f>
        <v>15</v>
      </c>
      <c r="G23" s="93">
        <f>base3!R70</f>
        <v>16</v>
      </c>
      <c r="H23" s="93">
        <f>base3!S119</f>
        <v>5</v>
      </c>
      <c r="I23" s="93">
        <f>base3!T118</f>
        <v>11</v>
      </c>
      <c r="J23" s="93">
        <f>base3!L110</f>
        <v>9</v>
      </c>
      <c r="K23" s="93">
        <f>base3!M110</f>
        <v>6</v>
      </c>
      <c r="L23" s="93">
        <f>base3!N76</f>
        <v>9</v>
      </c>
      <c r="M23" s="93">
        <f>base3!O76</f>
        <v>3</v>
      </c>
      <c r="N23" s="93">
        <f>base3!P108</f>
        <v>7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base3!O74</f>
        <v>9</v>
      </c>
      <c r="E24" s="93">
        <f>base3!P73</f>
        <v>15</v>
      </c>
      <c r="F24" s="93">
        <f>base3!Q72</f>
        <v>15</v>
      </c>
      <c r="G24" s="93">
        <f>base3!R71</f>
        <v>16</v>
      </c>
      <c r="H24" s="93">
        <f>base3!S70</f>
        <v>17</v>
      </c>
      <c r="I24" s="93">
        <f>base3!T119</f>
        <v>11</v>
      </c>
      <c r="J24" s="93">
        <f>base3!L111</f>
        <v>13</v>
      </c>
      <c r="K24" s="93">
        <f>base3!M111</f>
        <v>1</v>
      </c>
      <c r="L24" s="93">
        <f>base3!N77</f>
        <v>10</v>
      </c>
      <c r="M24" s="93">
        <f>base3!O77</f>
        <v>11</v>
      </c>
      <c r="N24" s="93">
        <f>base3!P109</f>
        <v>7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base3!O75</f>
        <v>11</v>
      </c>
      <c r="E25" s="93">
        <f>base3!P74</f>
        <v>10</v>
      </c>
      <c r="F25" s="93">
        <f>base3!Q73</f>
        <v>17</v>
      </c>
      <c r="G25" s="93">
        <f>base3!R72</f>
        <v>16</v>
      </c>
      <c r="H25" s="93">
        <f>base3!S71</f>
        <v>17</v>
      </c>
      <c r="I25" s="93">
        <f>base3!T70</f>
        <v>18</v>
      </c>
      <c r="J25" s="93">
        <f>base3!L112</f>
        <v>5</v>
      </c>
      <c r="K25" s="93">
        <f>base3!M112</f>
        <v>13</v>
      </c>
      <c r="L25" s="93">
        <f>base3!N78</f>
        <v>9</v>
      </c>
      <c r="M25" s="93">
        <f>base3!O78</f>
        <v>5</v>
      </c>
      <c r="N25" s="93">
        <f>base3!P110</f>
        <v>13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base3!O76</f>
        <v>3</v>
      </c>
      <c r="E26" s="93">
        <f>base3!P75</f>
        <v>13</v>
      </c>
      <c r="F26" s="93">
        <f>base3!Q74</f>
        <v>13</v>
      </c>
      <c r="G26" s="93">
        <f>base3!R73</f>
        <v>18</v>
      </c>
      <c r="H26" s="93">
        <f>base3!S72</f>
        <v>18</v>
      </c>
      <c r="I26" s="93">
        <f>base3!T71</f>
        <v>18</v>
      </c>
      <c r="J26" s="93">
        <f>base3!L113</f>
        <v>8</v>
      </c>
      <c r="K26" s="93">
        <f>base3!M113</f>
        <v>5</v>
      </c>
      <c r="L26" s="93">
        <f>base3!N79</f>
        <v>2</v>
      </c>
      <c r="M26" s="93">
        <f>base3!O79</f>
        <v>8</v>
      </c>
      <c r="N26" s="93">
        <f>base3!P111</f>
        <v>7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base3!O77</f>
        <v>11</v>
      </c>
      <c r="E27" s="93">
        <f>base3!P76</f>
        <v>15</v>
      </c>
      <c r="F27" s="93">
        <f>base3!Q75</f>
        <v>15</v>
      </c>
      <c r="G27" s="93">
        <f>base3!R74</f>
        <v>16</v>
      </c>
      <c r="H27" s="93">
        <f>base3!S73</f>
        <v>5</v>
      </c>
      <c r="I27" s="93">
        <f>base3!T72</f>
        <v>17</v>
      </c>
      <c r="J27" s="93">
        <f>base3!L114</f>
        <v>3</v>
      </c>
      <c r="K27" s="93">
        <f>base3!M114</f>
        <v>6</v>
      </c>
      <c r="L27" s="93">
        <f>base3!N80</f>
        <v>9</v>
      </c>
      <c r="M27" s="93">
        <f>base3!O80</f>
        <v>7</v>
      </c>
      <c r="N27" s="93">
        <f>base3!P112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base3!O78</f>
        <v>5</v>
      </c>
      <c r="E28" s="93">
        <f>base3!P77</f>
        <v>13</v>
      </c>
      <c r="F28" s="93">
        <f>base3!Q76</f>
        <v>17</v>
      </c>
      <c r="G28" s="93">
        <f>base3!R75</f>
        <v>16</v>
      </c>
      <c r="H28" s="93">
        <f>base3!S74</f>
        <v>18</v>
      </c>
      <c r="I28" s="93">
        <f>base3!T73</f>
        <v>11</v>
      </c>
      <c r="J28" s="93">
        <f>base3!L115</f>
        <v>4</v>
      </c>
      <c r="K28" s="93">
        <f>base3!M115</f>
        <v>3</v>
      </c>
      <c r="L28" s="93">
        <f>base3!N81</f>
        <v>11</v>
      </c>
      <c r="M28" s="93">
        <f>base3!O81</f>
        <v>15</v>
      </c>
      <c r="N28" s="93">
        <f>base3!P113</f>
        <v>3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base3!O79</f>
        <v>8</v>
      </c>
      <c r="E29" s="93">
        <f>base3!P78</f>
        <v>16</v>
      </c>
      <c r="F29" s="93">
        <f>base3!Q77</f>
        <v>3</v>
      </c>
      <c r="G29" s="93">
        <f>base3!R76</f>
        <v>11</v>
      </c>
      <c r="H29" s="93">
        <f>base3!S75</f>
        <v>17</v>
      </c>
      <c r="I29" s="93">
        <f>base3!T74</f>
        <v>17</v>
      </c>
      <c r="J29" s="93">
        <f>base3!L116</f>
        <v>4</v>
      </c>
      <c r="K29" s="93">
        <f>base3!M116</f>
        <v>3</v>
      </c>
      <c r="L29" s="93">
        <f>base3!N82</f>
        <v>11</v>
      </c>
      <c r="M29" s="93">
        <f>base3!O82</f>
        <v>13</v>
      </c>
      <c r="N29" s="93">
        <f>base3!P114</f>
        <v>0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base3!O80</f>
        <v>7</v>
      </c>
      <c r="E30" s="93">
        <f>base3!P79</f>
        <v>5</v>
      </c>
      <c r="F30" s="93">
        <f>base3!Q78</f>
        <v>11</v>
      </c>
      <c r="G30" s="93">
        <f>base3!R77</f>
        <v>16</v>
      </c>
      <c r="H30" s="93">
        <f>base3!S76</f>
        <v>13</v>
      </c>
      <c r="I30" s="93">
        <f>base3!T75</f>
        <v>18</v>
      </c>
      <c r="J30" s="93">
        <f>base3!L117</f>
        <v>16</v>
      </c>
      <c r="K30" s="93">
        <f>base3!M117</f>
        <v>3</v>
      </c>
      <c r="L30" s="93">
        <f>base3!N83</f>
        <v>11</v>
      </c>
      <c r="M30" s="93">
        <f>base3!O83</f>
        <v>5</v>
      </c>
      <c r="N30" s="93">
        <f>base3!P115</f>
        <v>0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base3!O81</f>
        <v>15</v>
      </c>
      <c r="E31" s="93">
        <f>base3!P80</f>
        <v>11</v>
      </c>
      <c r="F31" s="93">
        <f>base3!Q79</f>
        <v>16</v>
      </c>
      <c r="G31" s="93">
        <f>base3!R78</f>
        <v>4</v>
      </c>
      <c r="H31" s="93">
        <f>base3!S77</f>
        <v>7</v>
      </c>
      <c r="I31" s="93">
        <f>base3!T76</f>
        <v>16</v>
      </c>
      <c r="J31" s="93">
        <f>base3!L118</f>
        <v>3</v>
      </c>
      <c r="K31" s="93">
        <f>base3!M118</f>
        <v>6</v>
      </c>
      <c r="L31" s="93">
        <f>base3!N84</f>
        <v>6</v>
      </c>
      <c r="M31" s="93">
        <f>base3!O84</f>
        <v>11</v>
      </c>
      <c r="N31" s="93">
        <f>base3!P116</f>
        <v>0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base3!O82</f>
        <v>13</v>
      </c>
      <c r="E32" s="93">
        <f>base3!P81</f>
        <v>12</v>
      </c>
      <c r="F32" s="93">
        <f>base3!Q80</f>
        <v>16</v>
      </c>
      <c r="G32" s="93">
        <f>base3!R79</f>
        <v>17</v>
      </c>
      <c r="H32" s="93">
        <f>base3!S78</f>
        <v>13</v>
      </c>
      <c r="I32" s="93">
        <f>base3!T77</f>
        <v>1</v>
      </c>
      <c r="J32" s="93">
        <f>base3!L119</f>
        <v>3</v>
      </c>
      <c r="K32" s="93">
        <f>base3!M119</f>
        <v>6</v>
      </c>
      <c r="L32" s="93">
        <f>base3!N85</f>
        <v>18</v>
      </c>
      <c r="M32" s="93">
        <f>base3!O85</f>
        <v>10</v>
      </c>
      <c r="N32" s="93">
        <f>base3!P117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base3!O83</f>
        <v>5</v>
      </c>
      <c r="E33" s="93">
        <f>base3!P82</f>
        <v>1</v>
      </c>
      <c r="F33" s="93">
        <f>base3!Q81</f>
        <v>3</v>
      </c>
      <c r="G33" s="93">
        <f>base3!R80</f>
        <v>13</v>
      </c>
      <c r="H33" s="93">
        <f>base3!S79</f>
        <v>10</v>
      </c>
      <c r="I33" s="93">
        <f>base3!T78</f>
        <v>3</v>
      </c>
      <c r="J33" s="93">
        <f>base3!L70</f>
        <v>12</v>
      </c>
      <c r="K33" s="93">
        <f>base3!M70</f>
        <v>13</v>
      </c>
      <c r="L33" s="93">
        <f>base3!N86</f>
        <v>5</v>
      </c>
      <c r="M33" s="93">
        <f>base3!O86</f>
        <v>12</v>
      </c>
      <c r="N33" s="93">
        <f>base3!P118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base3!O84</f>
        <v>11</v>
      </c>
      <c r="E34" s="93">
        <f>base3!P83</f>
        <v>4</v>
      </c>
      <c r="F34" s="93">
        <f>base3!Q82</f>
        <v>2</v>
      </c>
      <c r="G34" s="93">
        <f>base3!R81</f>
        <v>7</v>
      </c>
      <c r="H34" s="93">
        <f>base3!S80</f>
        <v>1</v>
      </c>
      <c r="I34" s="93">
        <f>base3!T79</f>
        <v>11</v>
      </c>
      <c r="J34" s="93">
        <f>base3!L71</f>
        <v>7</v>
      </c>
      <c r="K34" s="93">
        <f>base3!M71</f>
        <v>12</v>
      </c>
      <c r="L34" s="93">
        <f>base3!N87</f>
        <v>18</v>
      </c>
      <c r="M34" s="93">
        <f>base3!O87</f>
        <v>10</v>
      </c>
      <c r="N34" s="93">
        <f>base3!P119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base3!O85</f>
        <v>10</v>
      </c>
      <c r="E35" s="93">
        <f>base3!P84</f>
        <v>7</v>
      </c>
      <c r="F35" s="93">
        <f>base3!Q83</f>
        <v>7</v>
      </c>
      <c r="G35" s="93">
        <f>base3!R82</f>
        <v>5</v>
      </c>
      <c r="H35" s="93">
        <f>base3!S81</f>
        <v>1</v>
      </c>
      <c r="I35" s="93">
        <f>base3!T80</f>
        <v>3</v>
      </c>
      <c r="J35" s="93">
        <f>base3!L72</f>
        <v>2</v>
      </c>
      <c r="K35" s="93">
        <f>base3!M72</f>
        <v>1</v>
      </c>
      <c r="L35" s="93">
        <f>base3!N88</f>
        <v>10</v>
      </c>
      <c r="M35" s="93">
        <f>base3!O88</f>
        <v>12</v>
      </c>
      <c r="N35" s="93">
        <f>base3!P70</f>
        <v>14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base3!O86</f>
        <v>12</v>
      </c>
      <c r="E36" s="93">
        <f>base3!P85</f>
        <v>9</v>
      </c>
      <c r="F36" s="93">
        <f>base3!Q84</f>
        <v>1</v>
      </c>
      <c r="G36" s="93">
        <f>base3!R83</f>
        <v>3</v>
      </c>
      <c r="H36" s="93">
        <f>base3!S82</f>
        <v>4</v>
      </c>
      <c r="I36" s="93">
        <f>base3!T81</f>
        <v>20</v>
      </c>
      <c r="J36" s="93">
        <f>base3!L73</f>
        <v>12</v>
      </c>
      <c r="K36" s="93">
        <f>base3!M73</f>
        <v>7</v>
      </c>
      <c r="L36" s="93">
        <f>base3!N89</f>
        <v>10</v>
      </c>
      <c r="M36" s="93">
        <f>base3!O89</f>
        <v>12</v>
      </c>
      <c r="N36" s="93">
        <f>base3!P71</f>
        <v>9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base3!O87</f>
        <v>10</v>
      </c>
      <c r="E37" s="93">
        <f>base3!P86</f>
        <v>9</v>
      </c>
      <c r="F37" s="93">
        <f>base3!Q85</f>
        <v>6</v>
      </c>
      <c r="G37" s="93">
        <f>base3!R84</f>
        <v>13</v>
      </c>
      <c r="H37" s="93">
        <f>base3!S83</f>
        <v>1</v>
      </c>
      <c r="I37" s="93">
        <f>base3!T82</f>
        <v>3</v>
      </c>
      <c r="J37" s="93">
        <f>base3!L74</f>
        <v>7</v>
      </c>
      <c r="K37" s="93">
        <f>base3!M74</f>
        <v>15</v>
      </c>
      <c r="L37" s="93">
        <f>base3!N90</f>
        <v>5</v>
      </c>
      <c r="M37" s="93">
        <f>base3!O90</f>
        <v>9</v>
      </c>
      <c r="N37" s="93">
        <f>base3!P72</f>
        <v>12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base3!O88</f>
        <v>12</v>
      </c>
      <c r="E38" s="93">
        <f>base3!P87</f>
        <v>12</v>
      </c>
      <c r="F38" s="93">
        <f>base3!Q86</f>
        <v>6</v>
      </c>
      <c r="G38" s="93">
        <f>base3!R85</f>
        <v>1</v>
      </c>
      <c r="H38" s="93">
        <f>base3!S84</f>
        <v>3</v>
      </c>
      <c r="I38" s="93">
        <f>base3!T83</f>
        <v>18</v>
      </c>
      <c r="J38" s="93">
        <f>base3!L75</f>
        <v>14</v>
      </c>
      <c r="K38" s="93">
        <f>base3!M75</f>
        <v>1</v>
      </c>
      <c r="L38" s="93">
        <f>base3!N91</f>
        <v>6</v>
      </c>
      <c r="M38" s="93">
        <f>base3!O91</f>
        <v>11</v>
      </c>
      <c r="N38" s="93">
        <f>base3!P73</f>
        <v>15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base3!O89</f>
        <v>12</v>
      </c>
      <c r="E39" s="93">
        <f>base3!P88</f>
        <v>6</v>
      </c>
      <c r="F39" s="93">
        <f>base3!Q87</f>
        <v>9</v>
      </c>
      <c r="G39" s="93">
        <f>base3!R86</f>
        <v>7</v>
      </c>
      <c r="H39" s="93">
        <f>base3!S85</f>
        <v>13</v>
      </c>
      <c r="I39" s="93">
        <f>base3!T84</f>
        <v>16</v>
      </c>
      <c r="J39" s="93">
        <f>base3!L76</f>
        <v>18</v>
      </c>
      <c r="K39" s="93">
        <f>base3!M76</f>
        <v>7</v>
      </c>
      <c r="L39" s="93">
        <f>base3!N92</f>
        <v>9</v>
      </c>
      <c r="M39" s="93">
        <f>base3!O92</f>
        <v>6</v>
      </c>
      <c r="N39" s="93">
        <f>base3!P74</f>
        <v>10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base3!O90</f>
        <v>9</v>
      </c>
      <c r="E40" s="93">
        <f>base3!P89</f>
        <v>6</v>
      </c>
      <c r="F40" s="93">
        <f>base3!Q88</f>
        <v>11</v>
      </c>
      <c r="G40" s="93">
        <f>base3!R87</f>
        <v>11</v>
      </c>
      <c r="H40" s="93">
        <f>base3!S86</f>
        <v>13</v>
      </c>
      <c r="I40" s="93">
        <f>base3!T85</f>
        <v>3</v>
      </c>
      <c r="J40" s="93">
        <f>base3!L77</f>
        <v>17</v>
      </c>
      <c r="K40" s="93">
        <f>base3!M77</f>
        <v>9</v>
      </c>
      <c r="L40" s="93">
        <f>base3!N93</f>
        <v>11</v>
      </c>
      <c r="M40" s="93">
        <f>base3!O93</f>
        <v>7</v>
      </c>
      <c r="N40" s="93">
        <f>base3!P75</f>
        <v>13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base3!O91</f>
        <v>11</v>
      </c>
      <c r="E41" s="93">
        <f>base3!P90</f>
        <v>7</v>
      </c>
      <c r="F41" s="93">
        <f>base3!Q89</f>
        <v>11</v>
      </c>
      <c r="G41" s="93">
        <f>base3!R88</f>
        <v>7</v>
      </c>
      <c r="H41" s="93">
        <f>base3!S87</f>
        <v>13</v>
      </c>
      <c r="I41" s="93">
        <f>base3!T86</f>
        <v>3</v>
      </c>
      <c r="J41" s="93">
        <f>base3!L78</f>
        <v>2</v>
      </c>
      <c r="K41" s="93">
        <f>base3!M78</f>
        <v>15</v>
      </c>
      <c r="L41" s="93">
        <f>base3!N94</f>
        <v>11</v>
      </c>
      <c r="M41" s="93">
        <f>base3!O94</f>
        <v>7</v>
      </c>
      <c r="N41" s="93">
        <f>base3!P76</f>
        <v>15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base3!O92</f>
        <v>6</v>
      </c>
      <c r="E42" s="93">
        <f>base3!P91</f>
        <v>7</v>
      </c>
      <c r="F42" s="93">
        <f>base3!Q90</f>
        <v>1</v>
      </c>
      <c r="G42" s="93">
        <f>base3!R89</f>
        <v>7</v>
      </c>
      <c r="H42" s="93">
        <f>base3!S88</f>
        <v>1</v>
      </c>
      <c r="I42" s="93">
        <f>base3!T87</f>
        <v>16</v>
      </c>
      <c r="J42" s="93">
        <f>base3!L79</f>
        <v>4</v>
      </c>
      <c r="K42" s="93">
        <f>base3!M79</f>
        <v>13</v>
      </c>
      <c r="L42" s="93">
        <f>base3!N95</f>
        <v>17</v>
      </c>
      <c r="M42" s="93">
        <f>base3!O95</f>
        <v>11</v>
      </c>
      <c r="N42" s="93">
        <f>base3!P77</f>
        <v>13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base3!O93</f>
        <v>7</v>
      </c>
      <c r="E43" s="93">
        <f>base3!P92</f>
        <v>7</v>
      </c>
      <c r="F43" s="93">
        <f>base3!Q91</f>
        <v>1</v>
      </c>
      <c r="G43" s="93">
        <f>base3!R90</f>
        <v>13</v>
      </c>
      <c r="H43" s="93">
        <f>base3!S89</f>
        <v>1</v>
      </c>
      <c r="I43" s="93">
        <f>base3!T88</f>
        <v>3</v>
      </c>
      <c r="J43" s="93">
        <f>base3!L80</f>
        <v>4</v>
      </c>
      <c r="K43" s="93">
        <f>base3!M80</f>
        <v>5</v>
      </c>
      <c r="L43" s="93">
        <f>base3!N96</f>
        <v>17</v>
      </c>
      <c r="M43" s="93">
        <f>base3!O96</f>
        <v>18</v>
      </c>
      <c r="N43" s="93">
        <f>base3!P78</f>
        <v>16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base3!O94</f>
        <v>7</v>
      </c>
      <c r="E44" s="93">
        <f>base3!P93</f>
        <v>10</v>
      </c>
      <c r="F44" s="93">
        <f>base3!Q92</f>
        <v>1</v>
      </c>
      <c r="G44" s="93">
        <f>base3!R91</f>
        <v>13</v>
      </c>
      <c r="H44" s="93">
        <f>base3!S90</f>
        <v>3</v>
      </c>
      <c r="I44" s="93">
        <f>base3!T89</f>
        <v>3</v>
      </c>
      <c r="J44" s="93">
        <f>base3!L81</f>
        <v>5</v>
      </c>
      <c r="K44" s="93">
        <f>base3!M81</f>
        <v>6</v>
      </c>
      <c r="L44" s="93">
        <f>base3!N97</f>
        <v>7</v>
      </c>
      <c r="M44" s="93">
        <f>base3!O97</f>
        <v>10</v>
      </c>
      <c r="N44" s="93">
        <f>base3!P79</f>
        <v>5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base3!O95</f>
        <v>11</v>
      </c>
      <c r="E45" s="93">
        <f>base3!P94</f>
        <v>18</v>
      </c>
      <c r="F45" s="93">
        <f>base3!Q93</f>
        <v>9</v>
      </c>
      <c r="G45" s="93">
        <f>base3!R92</f>
        <v>13</v>
      </c>
      <c r="H45" s="93">
        <f>base3!S91</f>
        <v>3</v>
      </c>
      <c r="I45" s="93">
        <f>base3!T90</f>
        <v>16</v>
      </c>
      <c r="J45" s="93">
        <f>base3!L82</f>
        <v>8</v>
      </c>
      <c r="K45" s="93">
        <f>base3!M82</f>
        <v>9</v>
      </c>
      <c r="L45" s="93">
        <f>base3!N98</f>
        <v>6</v>
      </c>
      <c r="M45" s="93">
        <f>base3!O98</f>
        <v>7</v>
      </c>
      <c r="N45" s="93">
        <f>base3!P80</f>
        <v>11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base3!O96</f>
        <v>18</v>
      </c>
      <c r="E46" s="93">
        <f>base3!P95</f>
        <v>10</v>
      </c>
      <c r="F46" s="93">
        <f>base3!Q94</f>
        <v>9</v>
      </c>
      <c r="G46" s="93">
        <f>base3!R93</f>
        <v>1</v>
      </c>
      <c r="H46" s="93">
        <f>base3!S92</f>
        <v>3</v>
      </c>
      <c r="I46" s="93">
        <f>base3!T91</f>
        <v>16</v>
      </c>
      <c r="J46" s="93">
        <f>base3!L83</f>
        <v>9</v>
      </c>
      <c r="K46" s="93">
        <f>base3!M83</f>
        <v>2</v>
      </c>
      <c r="L46" s="93">
        <f>base3!N99</f>
        <v>5</v>
      </c>
      <c r="M46" s="93">
        <f>base3!O99</f>
        <v>12</v>
      </c>
      <c r="N46" s="93">
        <f>base3!P81</f>
        <v>12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base3!O97</f>
        <v>10</v>
      </c>
      <c r="E47" s="93">
        <f>base3!P96</f>
        <v>12</v>
      </c>
      <c r="F47" s="93">
        <f>base3!Q95</f>
        <v>9</v>
      </c>
      <c r="G47" s="93">
        <f>base3!R94</f>
        <v>6</v>
      </c>
      <c r="H47" s="93">
        <f>base3!S93</f>
        <v>13</v>
      </c>
      <c r="I47" s="93">
        <f>base3!T92</f>
        <v>16</v>
      </c>
      <c r="J47" s="93">
        <f>base3!L84</f>
        <v>12</v>
      </c>
      <c r="K47" s="93">
        <f>base3!M84</f>
        <v>9</v>
      </c>
      <c r="L47" s="93">
        <f>base3!N100</f>
        <v>10</v>
      </c>
      <c r="M47" s="93">
        <f>base3!O100</f>
        <v>12</v>
      </c>
      <c r="N47" s="93">
        <f>base3!P82</f>
        <v>1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base3!O98</f>
        <v>7</v>
      </c>
      <c r="E48" s="93">
        <f>base3!P97</f>
        <v>12</v>
      </c>
      <c r="F48" s="93">
        <f>base3!Q96</f>
        <v>9</v>
      </c>
      <c r="G48" s="93">
        <f>base3!R95</f>
        <v>1</v>
      </c>
      <c r="H48" s="93">
        <f>base3!S94</f>
        <v>1</v>
      </c>
      <c r="I48" s="93">
        <f>base3!T93</f>
        <v>3</v>
      </c>
      <c r="J48" s="93">
        <f>base3!L85</f>
        <v>4</v>
      </c>
      <c r="K48" s="93">
        <f>base3!M85</f>
        <v>15</v>
      </c>
      <c r="L48" s="93">
        <f>base3!N101</f>
        <v>10</v>
      </c>
      <c r="M48" s="93">
        <f>base3!O101</f>
        <v>12</v>
      </c>
      <c r="N48" s="93">
        <f>base3!P83</f>
        <v>4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base3!O99</f>
        <v>12</v>
      </c>
      <c r="E49" s="93">
        <f>base3!P98</f>
        <v>18</v>
      </c>
      <c r="F49" s="93">
        <f>base3!Q97</f>
        <v>9</v>
      </c>
      <c r="G49" s="93">
        <f>base3!R96</f>
        <v>11</v>
      </c>
      <c r="H49" s="93">
        <f>base3!S95</f>
        <v>13</v>
      </c>
      <c r="I49" s="93">
        <f>base3!T94</f>
        <v>3</v>
      </c>
      <c r="J49" s="93">
        <f>base3!L86</f>
        <v>15</v>
      </c>
      <c r="K49" s="93">
        <f>base3!M86</f>
        <v>17</v>
      </c>
      <c r="L49" s="93">
        <f>base3!N102</f>
        <v>6</v>
      </c>
      <c r="M49" s="93">
        <f>base3!O102</f>
        <v>11</v>
      </c>
      <c r="N49" s="93">
        <f>base3!P84</f>
        <v>7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base3!O100</f>
        <v>12</v>
      </c>
      <c r="E50" s="93">
        <f>base3!P99</f>
        <v>6</v>
      </c>
      <c r="F50" s="93">
        <f>base3!Q98</f>
        <v>12</v>
      </c>
      <c r="G50" s="93">
        <f>base3!R97</f>
        <v>11</v>
      </c>
      <c r="H50" s="93">
        <f>base3!S96</f>
        <v>13</v>
      </c>
      <c r="I50" s="93">
        <f>base3!T95</f>
        <v>3</v>
      </c>
      <c r="J50" s="93">
        <f>base3!L87</f>
        <v>15</v>
      </c>
      <c r="K50" s="93">
        <f>base3!M87</f>
        <v>17</v>
      </c>
      <c r="L50" s="93">
        <f>base3!N103</f>
        <v>6</v>
      </c>
      <c r="M50" s="93">
        <f>base3!O103</f>
        <v>11</v>
      </c>
      <c r="N50" s="93">
        <f>base3!P85</f>
        <v>9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base3!O101</f>
        <v>12</v>
      </c>
      <c r="E51" s="93">
        <f>base3!P100</f>
        <v>6</v>
      </c>
      <c r="F51" s="93">
        <f>base3!Q99</f>
        <v>11</v>
      </c>
      <c r="G51" s="93">
        <f>base3!R98</f>
        <v>11</v>
      </c>
      <c r="H51" s="93">
        <f>base3!S97</f>
        <v>13</v>
      </c>
      <c r="I51" s="93">
        <f>base3!T96</f>
        <v>16</v>
      </c>
      <c r="J51" s="93">
        <f>base3!L88</f>
        <v>17</v>
      </c>
      <c r="K51" s="93">
        <f>base3!M88</f>
        <v>18</v>
      </c>
      <c r="L51" s="93">
        <f>base3!N104</f>
        <v>9</v>
      </c>
      <c r="M51" s="93">
        <f>base3!O104</f>
        <v>6</v>
      </c>
      <c r="N51" s="93">
        <f>base3!P86</f>
        <v>9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319" priority="6" operator="equal">
      <formula>#REF!</formula>
    </cfRule>
    <cfRule type="cellIs" dxfId="318" priority="7" operator="equal">
      <formula>#REF!</formula>
    </cfRule>
    <cfRule type="cellIs" dxfId="317" priority="8" operator="equal">
      <formula>#REF!</formula>
    </cfRule>
    <cfRule type="cellIs" dxfId="316" priority="9" operator="equal">
      <formula>#REF!</formula>
    </cfRule>
    <cfRule type="cellIs" dxfId="315" priority="10" operator="equal">
      <formula>#REF!</formula>
    </cfRule>
  </conditionalFormatting>
  <conditionalFormatting sqref="B1:P1">
    <cfRule type="cellIs" dxfId="314" priority="11" operator="equal">
      <formula>#REF!</formula>
    </cfRule>
    <cfRule type="cellIs" dxfId="313" priority="12" operator="equal">
      <formula>#REF!</formula>
    </cfRule>
    <cfRule type="cellIs" dxfId="312" priority="13" operator="equal">
      <formula>#REF!</formula>
    </cfRule>
    <cfRule type="cellIs" dxfId="311" priority="14" operator="equal">
      <formula>#REF!</formula>
    </cfRule>
    <cfRule type="cellIs" dxfId="3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4CB8439-275A-46AF-9337-A97BC08DF2BE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F9E3C1FC-1720-404F-AD9A-4F922FBFB649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E58A016-870B-460E-88D5-0C357C6DB32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57C2806-1ADD-45CA-9634-118580FD42F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300D3C-3735-4A3F-83A0-B45DB3DBDC1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I32" sqref="I32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base3!O118</f>
        <v>4</v>
      </c>
      <c r="E2" s="93">
        <f>base3!P104</f>
        <v>7</v>
      </c>
      <c r="F2" s="93">
        <f>base3!Q103</f>
        <v>1</v>
      </c>
      <c r="G2" s="93">
        <f>base3!R102</f>
        <v>13</v>
      </c>
      <c r="H2" s="93">
        <f>base3!S101</f>
        <v>1</v>
      </c>
      <c r="I2" s="93">
        <f>base3!T100</f>
        <v>3</v>
      </c>
      <c r="J2" s="93">
        <f>base3!L92</f>
        <v>10</v>
      </c>
      <c r="K2" s="93">
        <f>base3!M92</f>
        <v>12</v>
      </c>
      <c r="L2" s="93">
        <f>base3!N92</f>
        <v>9</v>
      </c>
      <c r="M2" s="93">
        <f>base3!O105</f>
        <v>5</v>
      </c>
      <c r="N2" s="93">
        <f>base3!P87</f>
        <v>12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base3!O119</f>
        <v>12</v>
      </c>
      <c r="E3" s="93">
        <f>base3!P105</f>
        <v>12</v>
      </c>
      <c r="F3" s="93">
        <f>base3!Q104</f>
        <v>1</v>
      </c>
      <c r="G3" s="93">
        <f>base3!R103</f>
        <v>13</v>
      </c>
      <c r="H3" s="93">
        <f>base3!S102</f>
        <v>3</v>
      </c>
      <c r="I3" s="93">
        <f>base3!T101</f>
        <v>3</v>
      </c>
      <c r="J3" s="93">
        <f>base3!L93</f>
        <v>12</v>
      </c>
      <c r="K3" s="93">
        <f>base3!M93</f>
        <v>16</v>
      </c>
      <c r="L3" s="93">
        <f>base3!N93</f>
        <v>11</v>
      </c>
      <c r="M3" s="93">
        <f>base3!O106</f>
        <v>5</v>
      </c>
      <c r="N3" s="93">
        <f>base3!P88</f>
        <v>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base3!O70</f>
        <v>8</v>
      </c>
      <c r="E4" s="93">
        <f>base3!P106</f>
        <v>12</v>
      </c>
      <c r="F4" s="93">
        <f>base3!Q105</f>
        <v>6</v>
      </c>
      <c r="G4" s="93">
        <f>base3!R104</f>
        <v>13</v>
      </c>
      <c r="H4" s="93">
        <f>base3!S103</f>
        <v>3</v>
      </c>
      <c r="I4" s="93">
        <f>base3!T102</f>
        <v>16</v>
      </c>
      <c r="J4" s="93">
        <f>base3!L94</f>
        <v>16</v>
      </c>
      <c r="K4" s="93">
        <f>base3!M94</f>
        <v>17</v>
      </c>
      <c r="L4" s="93">
        <f>base3!N94</f>
        <v>11</v>
      </c>
      <c r="M4" s="93">
        <f>base3!O107</f>
        <v>12</v>
      </c>
      <c r="N4" s="93">
        <f>base3!P89</f>
        <v>6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base3!O71</f>
        <v>11</v>
      </c>
      <c r="E5" s="93">
        <f>base3!P107</f>
        <v>9</v>
      </c>
      <c r="F5" s="93">
        <f>base3!Q106</f>
        <v>9</v>
      </c>
      <c r="G5" s="93">
        <f>base3!R105</f>
        <v>7</v>
      </c>
      <c r="H5" s="93">
        <f>base3!S104</f>
        <v>3</v>
      </c>
      <c r="I5" s="93">
        <f>base3!T103</f>
        <v>16</v>
      </c>
      <c r="J5" s="93">
        <f>base3!L95</f>
        <v>12</v>
      </c>
      <c r="K5" s="93">
        <f>base3!M95</f>
        <v>16</v>
      </c>
      <c r="L5" s="93">
        <f>base3!N95</f>
        <v>17</v>
      </c>
      <c r="M5" s="93">
        <f>base3!O108</f>
        <v>11</v>
      </c>
      <c r="N5" s="93">
        <f>base3!P90</f>
        <v>7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base3!O72</f>
        <v>8</v>
      </c>
      <c r="E6" s="93">
        <f>base3!P108</f>
        <v>7</v>
      </c>
      <c r="F6" s="93">
        <f>base3!Q107</f>
        <v>6</v>
      </c>
      <c r="G6" s="93">
        <f>base3!R106</f>
        <v>7</v>
      </c>
      <c r="H6" s="93">
        <f>base3!S105</f>
        <v>13</v>
      </c>
      <c r="I6" s="93">
        <f>base3!T104</f>
        <v>16</v>
      </c>
      <c r="J6" s="93">
        <f>base3!L96</f>
        <v>3</v>
      </c>
      <c r="K6" s="93">
        <f>base3!M96</f>
        <v>7</v>
      </c>
      <c r="L6" s="93">
        <f>base3!N96</f>
        <v>17</v>
      </c>
      <c r="M6" s="93">
        <f>base3!O109</f>
        <v>11</v>
      </c>
      <c r="N6" s="93">
        <f>base3!P91</f>
        <v>7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base3!O73</f>
        <v>14</v>
      </c>
      <c r="E7" s="93">
        <f>base3!P109</f>
        <v>7</v>
      </c>
      <c r="F7" s="93">
        <f>base3!Q108</f>
        <v>12</v>
      </c>
      <c r="G7" s="93">
        <f>base3!R107</f>
        <v>7</v>
      </c>
      <c r="H7" s="93">
        <f>base3!S106</f>
        <v>13</v>
      </c>
      <c r="I7" s="93">
        <f>base3!T105</f>
        <v>3</v>
      </c>
      <c r="J7" s="93">
        <f>base3!L97</f>
        <v>3</v>
      </c>
      <c r="K7" s="93">
        <f>base3!M97</f>
        <v>5</v>
      </c>
      <c r="L7" s="93">
        <f>base3!N97</f>
        <v>7</v>
      </c>
      <c r="M7" s="93">
        <f>base3!O110</f>
        <v>7</v>
      </c>
      <c r="N7" s="93">
        <f>base3!P92</f>
        <v>7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base3!O74</f>
        <v>9</v>
      </c>
      <c r="E8" s="93">
        <f>base3!P110</f>
        <v>13</v>
      </c>
      <c r="F8" s="93">
        <f>base3!Q109</f>
        <v>12</v>
      </c>
      <c r="G8" s="93">
        <f>base3!R108</f>
        <v>13</v>
      </c>
      <c r="H8" s="93">
        <f>base3!S107</f>
        <v>13</v>
      </c>
      <c r="I8" s="93">
        <f>base3!T106</f>
        <v>3</v>
      </c>
      <c r="J8" s="93">
        <f>base3!L98</f>
        <v>3</v>
      </c>
      <c r="K8" s="93">
        <f>base3!M98</f>
        <v>5</v>
      </c>
      <c r="L8" s="93">
        <f>base3!N98</f>
        <v>6</v>
      </c>
      <c r="M8" s="93">
        <f>base3!O111</f>
        <v>10</v>
      </c>
      <c r="N8" s="93">
        <f>base3!P93</f>
        <v>10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base3!O75</f>
        <v>11</v>
      </c>
      <c r="E9" s="93">
        <f>base3!P111</f>
        <v>7</v>
      </c>
      <c r="F9" s="93">
        <f>base3!Q110</f>
        <v>1</v>
      </c>
      <c r="G9" s="93">
        <f>base3!R109</f>
        <v>13</v>
      </c>
      <c r="H9" s="93">
        <f>base3!S108</f>
        <v>1</v>
      </c>
      <c r="I9" s="93">
        <f>base3!T107</f>
        <v>3</v>
      </c>
      <c r="J9" s="93">
        <f>base3!L99</f>
        <v>9</v>
      </c>
      <c r="K9" s="93">
        <f>base3!M99</f>
        <v>16</v>
      </c>
      <c r="L9" s="93">
        <f>base3!N99</f>
        <v>5</v>
      </c>
      <c r="M9" s="93">
        <f>base3!O112</f>
        <v>10</v>
      </c>
      <c r="N9" s="93">
        <f>base3!P94</f>
        <v>18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base3!O76</f>
        <v>3</v>
      </c>
      <c r="E10" s="93">
        <f>base3!P112</f>
        <v>7</v>
      </c>
      <c r="F10" s="93">
        <f>base3!Q111</f>
        <v>12</v>
      </c>
      <c r="G10" s="93">
        <f>base3!R110</f>
        <v>16</v>
      </c>
      <c r="H10" s="93">
        <f>base3!S109</f>
        <v>1</v>
      </c>
      <c r="I10" s="93">
        <f>base3!T108</f>
        <v>16</v>
      </c>
      <c r="J10" s="93">
        <f>base3!L100</f>
        <v>16</v>
      </c>
      <c r="K10" s="93">
        <f>base3!M100</f>
        <v>5</v>
      </c>
      <c r="L10" s="93">
        <f>base3!N100</f>
        <v>10</v>
      </c>
      <c r="M10" s="93">
        <f>base3!O113</f>
        <v>1</v>
      </c>
      <c r="N10" s="93">
        <f>base3!P95</f>
        <v>10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base3!O77</f>
        <v>11</v>
      </c>
      <c r="E11" s="93">
        <f>base3!P113</f>
        <v>3</v>
      </c>
      <c r="F11" s="93">
        <f>base3!Q112</f>
        <v>11</v>
      </c>
      <c r="G11" s="93">
        <f>base3!R111</f>
        <v>11</v>
      </c>
      <c r="H11" s="93">
        <f>base3!S110</f>
        <v>17</v>
      </c>
      <c r="I11" s="93">
        <f>base3!T109</f>
        <v>16</v>
      </c>
      <c r="J11" s="93">
        <f>base3!L101</f>
        <v>18</v>
      </c>
      <c r="K11" s="93">
        <f>base3!M101</f>
        <v>16</v>
      </c>
      <c r="L11" s="93">
        <f>base3!N101</f>
        <v>10</v>
      </c>
      <c r="M11" s="93">
        <f>base3!O114</f>
        <v>0</v>
      </c>
      <c r="N11" s="93">
        <f>base3!P96</f>
        <v>12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base3!O78</f>
        <v>5</v>
      </c>
      <c r="E12" s="93">
        <f>base3!P114</f>
        <v>0</v>
      </c>
      <c r="F12" s="93">
        <f>base3!Q113</f>
        <v>7</v>
      </c>
      <c r="G12" s="93">
        <f>base3!R112</f>
        <v>9</v>
      </c>
      <c r="H12" s="93">
        <f>base3!S111</f>
        <v>9</v>
      </c>
      <c r="I12" s="93">
        <f>base3!T110</f>
        <v>18</v>
      </c>
      <c r="J12" s="93">
        <f>base3!L102</f>
        <v>10</v>
      </c>
      <c r="K12" s="93">
        <f>base3!M102</f>
        <v>12</v>
      </c>
      <c r="L12" s="93">
        <f>base3!N102</f>
        <v>6</v>
      </c>
      <c r="M12" s="93">
        <f>base3!O115</f>
        <v>10</v>
      </c>
      <c r="N12" s="93">
        <f>base3!P97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base3!O79</f>
        <v>8</v>
      </c>
      <c r="E13" s="93">
        <f>base3!P115</f>
        <v>0</v>
      </c>
      <c r="F13" s="93">
        <f>base3!Q114</f>
        <v>1</v>
      </c>
      <c r="G13" s="93">
        <f>base3!R113</f>
        <v>12</v>
      </c>
      <c r="H13" s="93">
        <f>base3!S112</f>
        <v>16</v>
      </c>
      <c r="I13" s="93">
        <f>base3!T111</f>
        <v>16</v>
      </c>
      <c r="J13" s="93">
        <f>base3!L103</f>
        <v>12</v>
      </c>
      <c r="K13" s="93">
        <f>base3!M103</f>
        <v>9</v>
      </c>
      <c r="L13" s="93">
        <f>base3!N103</f>
        <v>6</v>
      </c>
      <c r="M13" s="93">
        <f>base3!O116</f>
        <v>10</v>
      </c>
      <c r="N13" s="93">
        <f>base3!P98</f>
        <v>18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base3!O80</f>
        <v>7</v>
      </c>
      <c r="E14" s="93">
        <f>base3!P116</f>
        <v>0</v>
      </c>
      <c r="F14" s="93">
        <f>base3!Q115</f>
        <v>0</v>
      </c>
      <c r="G14" s="93">
        <f>base3!R114</f>
        <v>13</v>
      </c>
      <c r="H14" s="93">
        <f>base3!S113</f>
        <v>16</v>
      </c>
      <c r="I14" s="93">
        <f>base3!T112</f>
        <v>17</v>
      </c>
      <c r="J14" s="93">
        <f>base3!L104</f>
        <v>18</v>
      </c>
      <c r="K14" s="93">
        <f>base3!M104</f>
        <v>10</v>
      </c>
      <c r="L14" s="93">
        <f>base3!N104</f>
        <v>9</v>
      </c>
      <c r="M14" s="93">
        <f>base3!O117</f>
        <v>1</v>
      </c>
      <c r="N14" s="93">
        <f>base3!P99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base3!O81</f>
        <v>15</v>
      </c>
      <c r="E15" s="93">
        <f>base3!P117</f>
        <v>9</v>
      </c>
      <c r="F15" s="93">
        <f>base3!Q116</f>
        <v>0</v>
      </c>
      <c r="G15" s="93">
        <f>base3!R115</f>
        <v>1</v>
      </c>
      <c r="H15" s="93">
        <f>base3!S114</f>
        <v>12</v>
      </c>
      <c r="I15" s="93">
        <f>base3!T113</f>
        <v>17</v>
      </c>
      <c r="J15" s="93">
        <f>base3!L105</f>
        <v>1</v>
      </c>
      <c r="K15" s="93">
        <f>base3!M105</f>
        <v>18</v>
      </c>
      <c r="L15" s="93">
        <f>base3!N105</f>
        <v>16</v>
      </c>
      <c r="M15" s="93">
        <f>base3!O118</f>
        <v>4</v>
      </c>
      <c r="N15" s="93">
        <f>base3!P100</f>
        <v>6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base3!O82</f>
        <v>13</v>
      </c>
      <c r="E16" s="93">
        <f>base3!P118</f>
        <v>7</v>
      </c>
      <c r="F16" s="93">
        <f>base3!Q117</f>
        <v>12</v>
      </c>
      <c r="G16" s="93">
        <f>base3!R116</f>
        <v>1</v>
      </c>
      <c r="H16" s="93">
        <f>base3!S115</f>
        <v>13</v>
      </c>
      <c r="I16" s="93">
        <f>base3!T114</f>
        <v>15</v>
      </c>
      <c r="J16" s="93">
        <f>base3!L106</f>
        <v>1</v>
      </c>
      <c r="K16" s="93">
        <f>base3!M106</f>
        <v>16</v>
      </c>
      <c r="L16" s="93">
        <f>base3!N106</f>
        <v>10</v>
      </c>
      <c r="M16" s="93">
        <f>base3!O119</f>
        <v>12</v>
      </c>
      <c r="N16" s="93">
        <f>base3!P101</f>
        <v>6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base3!O83</f>
        <v>5</v>
      </c>
      <c r="E17" s="93">
        <f>base3!P119</f>
        <v>7</v>
      </c>
      <c r="F17" s="93">
        <f>base3!Q118</f>
        <v>13</v>
      </c>
      <c r="G17" s="93">
        <f>base3!R117</f>
        <v>7</v>
      </c>
      <c r="H17" s="93">
        <f>base3!S116</f>
        <v>13</v>
      </c>
      <c r="I17" s="93">
        <f>base3!T115</f>
        <v>12</v>
      </c>
      <c r="J17" s="93">
        <f>base3!L107</f>
        <v>16</v>
      </c>
      <c r="K17" s="93">
        <f>base3!M107</f>
        <v>10</v>
      </c>
      <c r="L17" s="93">
        <f>base3!N107</f>
        <v>5</v>
      </c>
      <c r="M17" s="93">
        <f>base3!O70</f>
        <v>8</v>
      </c>
      <c r="N17" s="93">
        <f>base3!P102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base3!O84</f>
        <v>11</v>
      </c>
      <c r="E18" s="93">
        <f>base3!P70</f>
        <v>14</v>
      </c>
      <c r="F18" s="93">
        <f>base3!Q119</f>
        <v>13</v>
      </c>
      <c r="G18" s="93">
        <f>base3!R118</f>
        <v>18</v>
      </c>
      <c r="H18" s="93">
        <f>base3!S117</f>
        <v>13</v>
      </c>
      <c r="I18" s="93">
        <f>base3!T116</f>
        <v>12</v>
      </c>
      <c r="J18" s="93">
        <f>base3!L108</f>
        <v>5</v>
      </c>
      <c r="K18" s="93">
        <f>base3!M108</f>
        <v>6</v>
      </c>
      <c r="L18" s="93">
        <f>base3!N108</f>
        <v>10</v>
      </c>
      <c r="M18" s="93">
        <f>base3!O71</f>
        <v>11</v>
      </c>
      <c r="N18" s="93">
        <f>base3!P103</f>
        <v>7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base3!O85</f>
        <v>10</v>
      </c>
      <c r="E19" s="93">
        <f>base3!P71</f>
        <v>9</v>
      </c>
      <c r="F19" s="93">
        <f>base3!Q70</f>
        <v>1</v>
      </c>
      <c r="G19" s="93">
        <f>base3!R119</f>
        <v>18</v>
      </c>
      <c r="H19" s="93">
        <f>base3!S118</f>
        <v>5</v>
      </c>
      <c r="I19" s="93">
        <f>base3!T117</f>
        <v>11</v>
      </c>
      <c r="J19" s="93">
        <f>base3!L109</f>
        <v>9</v>
      </c>
      <c r="K19" s="93">
        <f>base3!M109</f>
        <v>6</v>
      </c>
      <c r="L19" s="93">
        <f>base3!N109</f>
        <v>10</v>
      </c>
      <c r="M19" s="93">
        <f>base3!O72</f>
        <v>8</v>
      </c>
      <c r="N19" s="93">
        <f>base3!P104</f>
        <v>7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base3!O86</f>
        <v>12</v>
      </c>
      <c r="E20" s="93">
        <f>base3!P72</f>
        <v>12</v>
      </c>
      <c r="F20" s="93">
        <f>base3!Q71</f>
        <v>15</v>
      </c>
      <c r="G20" s="93">
        <f>base3!R70</f>
        <v>16</v>
      </c>
      <c r="H20" s="93">
        <f>base3!S119</f>
        <v>5</v>
      </c>
      <c r="I20" s="93">
        <f>base3!T118</f>
        <v>11</v>
      </c>
      <c r="J20" s="93">
        <f>base3!L110</f>
        <v>9</v>
      </c>
      <c r="K20" s="93">
        <f>base3!M110</f>
        <v>6</v>
      </c>
      <c r="L20" s="93">
        <f>base3!N110</f>
        <v>11</v>
      </c>
      <c r="M20" s="93">
        <f>base3!O73</f>
        <v>14</v>
      </c>
      <c r="N20" s="93">
        <f>base3!P105</f>
        <v>12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base3!O87</f>
        <v>10</v>
      </c>
      <c r="E21" s="93">
        <f>base3!P73</f>
        <v>15</v>
      </c>
      <c r="F21" s="93">
        <f>base3!Q72</f>
        <v>15</v>
      </c>
      <c r="G21" s="93">
        <f>base3!R71</f>
        <v>16</v>
      </c>
      <c r="H21" s="93">
        <f>base3!S70</f>
        <v>17</v>
      </c>
      <c r="I21" s="93">
        <f>base3!T119</f>
        <v>11</v>
      </c>
      <c r="J21" s="93">
        <f>base3!L111</f>
        <v>13</v>
      </c>
      <c r="K21" s="93">
        <f>base3!M111</f>
        <v>1</v>
      </c>
      <c r="L21" s="93">
        <f>base3!N111</f>
        <v>3</v>
      </c>
      <c r="M21" s="93">
        <f>base3!O74</f>
        <v>9</v>
      </c>
      <c r="N21" s="93">
        <f>base3!P106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base3!O88</f>
        <v>12</v>
      </c>
      <c r="E22" s="93">
        <f>base3!P74</f>
        <v>10</v>
      </c>
      <c r="F22" s="93">
        <f>base3!Q73</f>
        <v>17</v>
      </c>
      <c r="G22" s="93">
        <f>base3!R72</f>
        <v>16</v>
      </c>
      <c r="H22" s="93">
        <f>base3!S71</f>
        <v>17</v>
      </c>
      <c r="I22" s="93">
        <f>base3!T70</f>
        <v>18</v>
      </c>
      <c r="J22" s="93">
        <f>base3!L112</f>
        <v>5</v>
      </c>
      <c r="K22" s="93">
        <f>base3!M112</f>
        <v>13</v>
      </c>
      <c r="L22" s="93">
        <f>base3!N112</f>
        <v>3</v>
      </c>
      <c r="M22" s="93">
        <f>base3!O75</f>
        <v>11</v>
      </c>
      <c r="N22" s="93">
        <f>base3!P107</f>
        <v>9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base3!O89</f>
        <v>12</v>
      </c>
      <c r="E23" s="93">
        <f>base3!P75</f>
        <v>13</v>
      </c>
      <c r="F23" s="93">
        <f>base3!Q74</f>
        <v>13</v>
      </c>
      <c r="G23" s="93">
        <f>base3!R73</f>
        <v>18</v>
      </c>
      <c r="H23" s="93">
        <f>base3!S72</f>
        <v>18</v>
      </c>
      <c r="I23" s="93">
        <f>base3!T71</f>
        <v>18</v>
      </c>
      <c r="J23" s="93">
        <f>base3!L113</f>
        <v>8</v>
      </c>
      <c r="K23" s="93">
        <f>base3!M113</f>
        <v>5</v>
      </c>
      <c r="L23" s="93">
        <f>base3!N113</f>
        <v>13</v>
      </c>
      <c r="M23" s="93">
        <f>base3!O76</f>
        <v>3</v>
      </c>
      <c r="N23" s="93">
        <f>base3!P108</f>
        <v>7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base3!O90</f>
        <v>9</v>
      </c>
      <c r="E24" s="93">
        <f>base3!P76</f>
        <v>15</v>
      </c>
      <c r="F24" s="93">
        <f>base3!Q75</f>
        <v>15</v>
      </c>
      <c r="G24" s="93">
        <f>base3!R74</f>
        <v>16</v>
      </c>
      <c r="H24" s="93">
        <f>base3!S73</f>
        <v>5</v>
      </c>
      <c r="I24" s="93">
        <f>base3!T72</f>
        <v>17</v>
      </c>
      <c r="J24" s="93">
        <f>base3!L114</f>
        <v>3</v>
      </c>
      <c r="K24" s="93">
        <f>base3!M114</f>
        <v>6</v>
      </c>
      <c r="L24" s="93">
        <f>base3!N114</f>
        <v>9</v>
      </c>
      <c r="M24" s="93">
        <f>base3!O77</f>
        <v>11</v>
      </c>
      <c r="N24" s="93">
        <f>base3!P109</f>
        <v>7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base3!O91</f>
        <v>11</v>
      </c>
      <c r="E25" s="93">
        <f>base3!P77</f>
        <v>13</v>
      </c>
      <c r="F25" s="93">
        <f>base3!Q76</f>
        <v>17</v>
      </c>
      <c r="G25" s="93">
        <f>base3!R75</f>
        <v>16</v>
      </c>
      <c r="H25" s="93">
        <f>base3!S74</f>
        <v>18</v>
      </c>
      <c r="I25" s="93">
        <f>base3!T73</f>
        <v>11</v>
      </c>
      <c r="J25" s="93">
        <f>base3!L115</f>
        <v>4</v>
      </c>
      <c r="K25" s="93">
        <f>base3!M115</f>
        <v>3</v>
      </c>
      <c r="L25" s="93">
        <f>base3!N115</f>
        <v>6</v>
      </c>
      <c r="M25" s="93">
        <f>base3!O78</f>
        <v>5</v>
      </c>
      <c r="N25" s="93">
        <f>base3!P110</f>
        <v>13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base3!O92</f>
        <v>6</v>
      </c>
      <c r="E26" s="93">
        <f>base3!P78</f>
        <v>16</v>
      </c>
      <c r="F26" s="93">
        <f>base3!Q77</f>
        <v>3</v>
      </c>
      <c r="G26" s="93">
        <f>base3!R76</f>
        <v>11</v>
      </c>
      <c r="H26" s="93">
        <f>base3!S75</f>
        <v>17</v>
      </c>
      <c r="I26" s="93">
        <f>base3!T74</f>
        <v>17</v>
      </c>
      <c r="J26" s="93">
        <f>base3!L116</f>
        <v>4</v>
      </c>
      <c r="K26" s="93">
        <f>base3!M116</f>
        <v>3</v>
      </c>
      <c r="L26" s="93">
        <f>base3!N116</f>
        <v>9</v>
      </c>
      <c r="M26" s="93">
        <f>base3!O79</f>
        <v>8</v>
      </c>
      <c r="N26" s="93">
        <f>base3!P111</f>
        <v>7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base3!O93</f>
        <v>7</v>
      </c>
      <c r="E27" s="93">
        <f>base3!P79</f>
        <v>5</v>
      </c>
      <c r="F27" s="93">
        <f>base3!Q78</f>
        <v>11</v>
      </c>
      <c r="G27" s="93">
        <f>base3!R77</f>
        <v>16</v>
      </c>
      <c r="H27" s="93">
        <f>base3!S76</f>
        <v>13</v>
      </c>
      <c r="I27" s="93">
        <f>base3!T75</f>
        <v>18</v>
      </c>
      <c r="J27" s="93">
        <f>base3!L117</f>
        <v>16</v>
      </c>
      <c r="K27" s="93">
        <f>base3!M117</f>
        <v>3</v>
      </c>
      <c r="L27" s="93">
        <f>base3!N117</f>
        <v>6</v>
      </c>
      <c r="M27" s="93">
        <f>base3!O80</f>
        <v>7</v>
      </c>
      <c r="N27" s="93">
        <f>base3!P112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base3!O94</f>
        <v>7</v>
      </c>
      <c r="E28" s="93">
        <f>base3!P80</f>
        <v>11</v>
      </c>
      <c r="F28" s="93">
        <f>base3!Q79</f>
        <v>16</v>
      </c>
      <c r="G28" s="93">
        <f>base3!R78</f>
        <v>4</v>
      </c>
      <c r="H28" s="93">
        <f>base3!S77</f>
        <v>7</v>
      </c>
      <c r="I28" s="93">
        <f>base3!T76</f>
        <v>16</v>
      </c>
      <c r="J28" s="93">
        <f>base3!L118</f>
        <v>3</v>
      </c>
      <c r="K28" s="93">
        <f>base3!M118</f>
        <v>6</v>
      </c>
      <c r="L28" s="93">
        <f>base3!N118</f>
        <v>1</v>
      </c>
      <c r="M28" s="93">
        <f>base3!O81</f>
        <v>15</v>
      </c>
      <c r="N28" s="93">
        <f>base3!P113</f>
        <v>3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base3!O95</f>
        <v>11</v>
      </c>
      <c r="E29" s="93">
        <f>base3!P81</f>
        <v>12</v>
      </c>
      <c r="F29" s="93">
        <f>base3!Q80</f>
        <v>16</v>
      </c>
      <c r="G29" s="93">
        <f>base3!R79</f>
        <v>17</v>
      </c>
      <c r="H29" s="93">
        <f>base3!S78</f>
        <v>13</v>
      </c>
      <c r="I29" s="93">
        <f>base3!T77</f>
        <v>1</v>
      </c>
      <c r="J29" s="93">
        <f>base3!L119</f>
        <v>3</v>
      </c>
      <c r="K29" s="93">
        <f>base3!M119</f>
        <v>6</v>
      </c>
      <c r="L29" s="93">
        <f>base3!N119</f>
        <v>1</v>
      </c>
      <c r="M29" s="93">
        <f>base3!O82</f>
        <v>13</v>
      </c>
      <c r="N29" s="93">
        <f>base3!P114</f>
        <v>0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base3!O96</f>
        <v>18</v>
      </c>
      <c r="E30" s="93">
        <f>base3!P82</f>
        <v>1</v>
      </c>
      <c r="F30" s="93">
        <f>base3!Q81</f>
        <v>3</v>
      </c>
      <c r="G30" s="93">
        <f>base3!R80</f>
        <v>13</v>
      </c>
      <c r="H30" s="93">
        <f>base3!S79</f>
        <v>10</v>
      </c>
      <c r="I30" s="93">
        <f>base3!T78</f>
        <v>3</v>
      </c>
      <c r="J30" s="93">
        <f>base3!L70</f>
        <v>12</v>
      </c>
      <c r="K30" s="93">
        <f>base3!M70</f>
        <v>13</v>
      </c>
      <c r="L30" s="93">
        <f>base3!N70</f>
        <v>15</v>
      </c>
      <c r="M30" s="93">
        <f>base3!O83</f>
        <v>5</v>
      </c>
      <c r="N30" s="93">
        <f>base3!P115</f>
        <v>0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base3!O97</f>
        <v>10</v>
      </c>
      <c r="E31" s="93">
        <f>base3!P83</f>
        <v>4</v>
      </c>
      <c r="F31" s="93">
        <f>base3!Q82</f>
        <v>2</v>
      </c>
      <c r="G31" s="93">
        <f>base3!R81</f>
        <v>7</v>
      </c>
      <c r="H31" s="93">
        <f>base3!S80</f>
        <v>1</v>
      </c>
      <c r="I31" s="93">
        <f>base3!T79</f>
        <v>11</v>
      </c>
      <c r="J31" s="93">
        <f>base3!L71</f>
        <v>7</v>
      </c>
      <c r="K31" s="93">
        <f>base3!M71</f>
        <v>12</v>
      </c>
      <c r="L31" s="93">
        <f>base3!N71</f>
        <v>14</v>
      </c>
      <c r="M31" s="93">
        <f>base3!O84</f>
        <v>11</v>
      </c>
      <c r="N31" s="93">
        <f>base3!P116</f>
        <v>0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base3!O98</f>
        <v>7</v>
      </c>
      <c r="E32" s="93">
        <f>base3!P84</f>
        <v>7</v>
      </c>
      <c r="F32" s="93">
        <f>base3!Q83</f>
        <v>7</v>
      </c>
      <c r="G32" s="93">
        <f>base3!R82</f>
        <v>5</v>
      </c>
      <c r="H32" s="93">
        <f>base3!S81</f>
        <v>1</v>
      </c>
      <c r="I32" s="93">
        <f>base3!T80</f>
        <v>3</v>
      </c>
      <c r="J32" s="93">
        <f>base3!L72</f>
        <v>2</v>
      </c>
      <c r="K32" s="93">
        <f>base3!M72</f>
        <v>1</v>
      </c>
      <c r="L32" s="93">
        <f>base3!N72</f>
        <v>13</v>
      </c>
      <c r="M32" s="93">
        <f>base3!O85</f>
        <v>10</v>
      </c>
      <c r="N32" s="93">
        <f>base3!P117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base3!O99</f>
        <v>12</v>
      </c>
      <c r="E33" s="93">
        <f>base3!P85</f>
        <v>9</v>
      </c>
      <c r="F33" s="93">
        <f>base3!Q84</f>
        <v>1</v>
      </c>
      <c r="G33" s="93">
        <f>base3!R83</f>
        <v>3</v>
      </c>
      <c r="H33" s="93">
        <f>base3!S82</f>
        <v>4</v>
      </c>
      <c r="I33" s="93">
        <f>base3!T81</f>
        <v>20</v>
      </c>
      <c r="J33" s="93">
        <f>base3!L73</f>
        <v>12</v>
      </c>
      <c r="K33" s="93">
        <f>base3!M73</f>
        <v>7</v>
      </c>
      <c r="L33" s="93">
        <f>base3!N73</f>
        <v>13</v>
      </c>
      <c r="M33" s="93">
        <f>base3!O86</f>
        <v>12</v>
      </c>
      <c r="N33" s="93">
        <f>base3!P118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base3!O100</f>
        <v>12</v>
      </c>
      <c r="E34" s="93">
        <f>base3!P86</f>
        <v>9</v>
      </c>
      <c r="F34" s="93">
        <f>base3!Q85</f>
        <v>6</v>
      </c>
      <c r="G34" s="93">
        <f>base3!R84</f>
        <v>13</v>
      </c>
      <c r="H34" s="93">
        <f>base3!S83</f>
        <v>1</v>
      </c>
      <c r="I34" s="93">
        <f>base3!T82</f>
        <v>3</v>
      </c>
      <c r="J34" s="93">
        <f>base3!L74</f>
        <v>7</v>
      </c>
      <c r="K34" s="93">
        <f>base3!M74</f>
        <v>15</v>
      </c>
      <c r="L34" s="93">
        <f>base3!N74</f>
        <v>14</v>
      </c>
      <c r="M34" s="93">
        <f>base3!O87</f>
        <v>10</v>
      </c>
      <c r="N34" s="93">
        <f>base3!P119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base3!O101</f>
        <v>12</v>
      </c>
      <c r="E35" s="93">
        <f>base3!P87</f>
        <v>12</v>
      </c>
      <c r="F35" s="93">
        <f>base3!Q86</f>
        <v>6</v>
      </c>
      <c r="G35" s="93">
        <f>base3!R85</f>
        <v>1</v>
      </c>
      <c r="H35" s="93">
        <f>base3!S84</f>
        <v>3</v>
      </c>
      <c r="I35" s="93">
        <f>base3!T83</f>
        <v>18</v>
      </c>
      <c r="J35" s="93">
        <f>base3!L75</f>
        <v>14</v>
      </c>
      <c r="K35" s="93">
        <f>base3!M75</f>
        <v>1</v>
      </c>
      <c r="L35" s="93">
        <f>base3!N75</f>
        <v>10</v>
      </c>
      <c r="M35" s="93">
        <f>base3!O88</f>
        <v>12</v>
      </c>
      <c r="N35" s="93">
        <f>base3!P70</f>
        <v>14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base3!O102</f>
        <v>11</v>
      </c>
      <c r="E36" s="93">
        <f>base3!P88</f>
        <v>6</v>
      </c>
      <c r="F36" s="93">
        <f>base3!Q87</f>
        <v>9</v>
      </c>
      <c r="G36" s="93">
        <f>base3!R86</f>
        <v>7</v>
      </c>
      <c r="H36" s="93">
        <f>base3!S85</f>
        <v>13</v>
      </c>
      <c r="I36" s="93">
        <f>base3!T84</f>
        <v>16</v>
      </c>
      <c r="J36" s="93">
        <f>base3!L76</f>
        <v>18</v>
      </c>
      <c r="K36" s="93">
        <f>base3!M76</f>
        <v>7</v>
      </c>
      <c r="L36" s="93">
        <f>base3!N76</f>
        <v>9</v>
      </c>
      <c r="M36" s="93">
        <f>base3!O89</f>
        <v>12</v>
      </c>
      <c r="N36" s="93">
        <f>base3!P71</f>
        <v>9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base3!O103</f>
        <v>11</v>
      </c>
      <c r="E37" s="93">
        <f>base3!P89</f>
        <v>6</v>
      </c>
      <c r="F37" s="93">
        <f>base3!Q88</f>
        <v>11</v>
      </c>
      <c r="G37" s="93">
        <f>base3!R87</f>
        <v>11</v>
      </c>
      <c r="H37" s="93">
        <f>base3!S86</f>
        <v>13</v>
      </c>
      <c r="I37" s="93">
        <f>base3!T85</f>
        <v>3</v>
      </c>
      <c r="J37" s="93">
        <f>base3!L77</f>
        <v>17</v>
      </c>
      <c r="K37" s="93">
        <f>base3!M77</f>
        <v>9</v>
      </c>
      <c r="L37" s="93">
        <f>base3!N77</f>
        <v>10</v>
      </c>
      <c r="M37" s="93">
        <f>base3!O90</f>
        <v>9</v>
      </c>
      <c r="N37" s="93">
        <f>base3!P72</f>
        <v>12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base3!O104</f>
        <v>6</v>
      </c>
      <c r="E38" s="93">
        <f>base3!P90</f>
        <v>7</v>
      </c>
      <c r="F38" s="93">
        <f>base3!Q89</f>
        <v>11</v>
      </c>
      <c r="G38" s="93">
        <f>base3!R88</f>
        <v>7</v>
      </c>
      <c r="H38" s="93">
        <f>base3!S87</f>
        <v>13</v>
      </c>
      <c r="I38" s="93">
        <f>base3!T86</f>
        <v>3</v>
      </c>
      <c r="J38" s="93">
        <f>base3!L78</f>
        <v>2</v>
      </c>
      <c r="K38" s="93">
        <f>base3!M78</f>
        <v>15</v>
      </c>
      <c r="L38" s="93">
        <f>base3!N78</f>
        <v>9</v>
      </c>
      <c r="M38" s="93">
        <f>base3!O91</f>
        <v>11</v>
      </c>
      <c r="N38" s="93">
        <f>base3!P73</f>
        <v>15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base3!O105</f>
        <v>5</v>
      </c>
      <c r="E39" s="93">
        <f>base3!P91</f>
        <v>7</v>
      </c>
      <c r="F39" s="93">
        <f>base3!Q90</f>
        <v>1</v>
      </c>
      <c r="G39" s="93">
        <f>base3!R89</f>
        <v>7</v>
      </c>
      <c r="H39" s="93">
        <f>base3!S88</f>
        <v>1</v>
      </c>
      <c r="I39" s="93">
        <f>base3!T87</f>
        <v>16</v>
      </c>
      <c r="J39" s="93">
        <f>base3!L79</f>
        <v>4</v>
      </c>
      <c r="K39" s="93">
        <f>base3!M79</f>
        <v>13</v>
      </c>
      <c r="L39" s="93">
        <f>base3!N79</f>
        <v>2</v>
      </c>
      <c r="M39" s="93">
        <f>base3!O92</f>
        <v>6</v>
      </c>
      <c r="N39" s="93">
        <f>base3!P74</f>
        <v>10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base3!O106</f>
        <v>5</v>
      </c>
      <c r="E40" s="93">
        <f>base3!P92</f>
        <v>7</v>
      </c>
      <c r="F40" s="93">
        <f>base3!Q91</f>
        <v>1</v>
      </c>
      <c r="G40" s="93">
        <f>base3!R90</f>
        <v>13</v>
      </c>
      <c r="H40" s="93">
        <f>base3!S89</f>
        <v>1</v>
      </c>
      <c r="I40" s="93">
        <f>base3!T88</f>
        <v>3</v>
      </c>
      <c r="J40" s="93">
        <f>base3!L80</f>
        <v>4</v>
      </c>
      <c r="K40" s="93">
        <f>base3!M80</f>
        <v>5</v>
      </c>
      <c r="L40" s="93">
        <f>base3!N80</f>
        <v>9</v>
      </c>
      <c r="M40" s="93">
        <f>base3!O93</f>
        <v>7</v>
      </c>
      <c r="N40" s="93">
        <f>base3!P75</f>
        <v>13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base3!O107</f>
        <v>12</v>
      </c>
      <c r="E41" s="93">
        <f>base3!P93</f>
        <v>10</v>
      </c>
      <c r="F41" s="93">
        <f>base3!Q92</f>
        <v>1</v>
      </c>
      <c r="G41" s="93">
        <f>base3!R91</f>
        <v>13</v>
      </c>
      <c r="H41" s="93">
        <f>base3!S90</f>
        <v>3</v>
      </c>
      <c r="I41" s="93">
        <f>base3!T89</f>
        <v>3</v>
      </c>
      <c r="J41" s="93">
        <f>base3!L81</f>
        <v>5</v>
      </c>
      <c r="K41" s="93">
        <f>base3!M81</f>
        <v>6</v>
      </c>
      <c r="L41" s="93">
        <f>base3!N81</f>
        <v>11</v>
      </c>
      <c r="M41" s="93">
        <f>base3!O94</f>
        <v>7</v>
      </c>
      <c r="N41" s="93">
        <f>base3!P76</f>
        <v>15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base3!O108</f>
        <v>11</v>
      </c>
      <c r="E42" s="93">
        <f>base3!P94</f>
        <v>18</v>
      </c>
      <c r="F42" s="93">
        <f>base3!Q93</f>
        <v>9</v>
      </c>
      <c r="G42" s="93">
        <f>base3!R92</f>
        <v>13</v>
      </c>
      <c r="H42" s="93">
        <f>base3!S91</f>
        <v>3</v>
      </c>
      <c r="I42" s="93">
        <f>base3!T90</f>
        <v>16</v>
      </c>
      <c r="J42" s="93">
        <f>base3!L82</f>
        <v>8</v>
      </c>
      <c r="K42" s="93">
        <f>base3!M82</f>
        <v>9</v>
      </c>
      <c r="L42" s="93">
        <f>base3!N82</f>
        <v>11</v>
      </c>
      <c r="M42" s="93">
        <f>base3!O95</f>
        <v>11</v>
      </c>
      <c r="N42" s="93">
        <f>base3!P77</f>
        <v>13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base3!O109</f>
        <v>11</v>
      </c>
      <c r="E43" s="93">
        <f>base3!P95</f>
        <v>10</v>
      </c>
      <c r="F43" s="93">
        <f>base3!Q94</f>
        <v>9</v>
      </c>
      <c r="G43" s="93">
        <f>base3!R93</f>
        <v>1</v>
      </c>
      <c r="H43" s="93">
        <f>base3!S92</f>
        <v>3</v>
      </c>
      <c r="I43" s="93">
        <f>base3!T91</f>
        <v>16</v>
      </c>
      <c r="J43" s="93">
        <f>base3!L83</f>
        <v>9</v>
      </c>
      <c r="K43" s="93">
        <f>base3!M83</f>
        <v>2</v>
      </c>
      <c r="L43" s="93">
        <f>base3!N83</f>
        <v>11</v>
      </c>
      <c r="M43" s="93">
        <f>base3!O96</f>
        <v>18</v>
      </c>
      <c r="N43" s="93">
        <f>base3!P78</f>
        <v>16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base3!O110</f>
        <v>7</v>
      </c>
      <c r="E44" s="93">
        <f>base3!P96</f>
        <v>12</v>
      </c>
      <c r="F44" s="93">
        <f>base3!Q95</f>
        <v>9</v>
      </c>
      <c r="G44" s="93">
        <f>base3!R94</f>
        <v>6</v>
      </c>
      <c r="H44" s="93">
        <f>base3!S93</f>
        <v>13</v>
      </c>
      <c r="I44" s="93">
        <f>base3!T92</f>
        <v>16</v>
      </c>
      <c r="J44" s="93">
        <f>base3!L84</f>
        <v>12</v>
      </c>
      <c r="K44" s="93">
        <f>base3!M84</f>
        <v>9</v>
      </c>
      <c r="L44" s="93">
        <f>base3!N84</f>
        <v>6</v>
      </c>
      <c r="M44" s="93">
        <f>base3!O97</f>
        <v>10</v>
      </c>
      <c r="N44" s="93">
        <f>base3!P79</f>
        <v>5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base3!O111</f>
        <v>10</v>
      </c>
      <c r="E45" s="93">
        <f>base3!P97</f>
        <v>12</v>
      </c>
      <c r="F45" s="93">
        <f>base3!Q96</f>
        <v>9</v>
      </c>
      <c r="G45" s="93">
        <f>base3!R95</f>
        <v>1</v>
      </c>
      <c r="H45" s="93">
        <f>base3!S94</f>
        <v>1</v>
      </c>
      <c r="I45" s="93">
        <f>base3!T93</f>
        <v>3</v>
      </c>
      <c r="J45" s="93">
        <f>base3!L85</f>
        <v>4</v>
      </c>
      <c r="K45" s="93">
        <f>base3!M85</f>
        <v>15</v>
      </c>
      <c r="L45" s="93">
        <f>base3!N85</f>
        <v>18</v>
      </c>
      <c r="M45" s="93">
        <f>base3!O98</f>
        <v>7</v>
      </c>
      <c r="N45" s="93">
        <f>base3!P80</f>
        <v>11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base3!O112</f>
        <v>10</v>
      </c>
      <c r="E46" s="93">
        <f>base3!P98</f>
        <v>18</v>
      </c>
      <c r="F46" s="93">
        <f>base3!Q97</f>
        <v>9</v>
      </c>
      <c r="G46" s="93">
        <f>base3!R96</f>
        <v>11</v>
      </c>
      <c r="H46" s="93">
        <f>base3!S95</f>
        <v>13</v>
      </c>
      <c r="I46" s="93">
        <f>base3!T94</f>
        <v>3</v>
      </c>
      <c r="J46" s="93">
        <f>base3!L86</f>
        <v>15</v>
      </c>
      <c r="K46" s="93">
        <f>base3!M86</f>
        <v>17</v>
      </c>
      <c r="L46" s="93">
        <f>base3!N86</f>
        <v>5</v>
      </c>
      <c r="M46" s="93">
        <f>base3!O99</f>
        <v>12</v>
      </c>
      <c r="N46" s="93">
        <f>base3!P81</f>
        <v>12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base3!O113</f>
        <v>1</v>
      </c>
      <c r="E47" s="93">
        <f>base3!P99</f>
        <v>6</v>
      </c>
      <c r="F47" s="93">
        <f>base3!Q98</f>
        <v>12</v>
      </c>
      <c r="G47" s="93">
        <f>base3!R97</f>
        <v>11</v>
      </c>
      <c r="H47" s="93">
        <f>base3!S96</f>
        <v>13</v>
      </c>
      <c r="I47" s="93">
        <f>base3!T95</f>
        <v>3</v>
      </c>
      <c r="J47" s="93">
        <f>base3!L87</f>
        <v>15</v>
      </c>
      <c r="K47" s="93">
        <f>base3!M87</f>
        <v>17</v>
      </c>
      <c r="L47" s="93">
        <f>base3!N87</f>
        <v>18</v>
      </c>
      <c r="M47" s="93">
        <f>base3!O100</f>
        <v>12</v>
      </c>
      <c r="N47" s="93">
        <f>base3!P82</f>
        <v>1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base3!O114</f>
        <v>0</v>
      </c>
      <c r="E48" s="93">
        <f>base3!P100</f>
        <v>6</v>
      </c>
      <c r="F48" s="93">
        <f>base3!Q99</f>
        <v>11</v>
      </c>
      <c r="G48" s="93">
        <f>base3!R98</f>
        <v>11</v>
      </c>
      <c r="H48" s="93">
        <f>base3!S97</f>
        <v>13</v>
      </c>
      <c r="I48" s="93">
        <f>base3!T96</f>
        <v>16</v>
      </c>
      <c r="J48" s="93">
        <f>base3!L88</f>
        <v>17</v>
      </c>
      <c r="K48" s="93">
        <f>base3!M88</f>
        <v>18</v>
      </c>
      <c r="L48" s="93">
        <f>base3!N88</f>
        <v>10</v>
      </c>
      <c r="M48" s="93">
        <f>base3!O101</f>
        <v>12</v>
      </c>
      <c r="N48" s="93">
        <f>base3!P83</f>
        <v>4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base3!O115</f>
        <v>10</v>
      </c>
      <c r="E49" s="93">
        <f>base3!P101</f>
        <v>6</v>
      </c>
      <c r="F49" s="93">
        <f>base3!Q100</f>
        <v>11</v>
      </c>
      <c r="G49" s="93">
        <f>base3!R99</f>
        <v>7</v>
      </c>
      <c r="H49" s="93">
        <f>base3!S98</f>
        <v>13</v>
      </c>
      <c r="I49" s="93">
        <f>base3!T97</f>
        <v>16</v>
      </c>
      <c r="J49" s="93">
        <f>base3!L89</f>
        <v>17</v>
      </c>
      <c r="K49" s="93">
        <f>base3!M89</f>
        <v>5</v>
      </c>
      <c r="L49" s="93">
        <f>base3!N89</f>
        <v>10</v>
      </c>
      <c r="M49" s="93">
        <f>base3!O102</f>
        <v>11</v>
      </c>
      <c r="N49" s="93">
        <f>base3!P84</f>
        <v>7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base3!O116</f>
        <v>10</v>
      </c>
      <c r="E50" s="93">
        <f>base3!P102</f>
        <v>7</v>
      </c>
      <c r="F50" s="93">
        <f>base3!Q101</f>
        <v>11</v>
      </c>
      <c r="G50" s="93">
        <f>base3!R100</f>
        <v>7</v>
      </c>
      <c r="H50" s="93">
        <f>base3!S99</f>
        <v>1</v>
      </c>
      <c r="I50" s="93">
        <f>base3!T98</f>
        <v>16</v>
      </c>
      <c r="J50" s="93">
        <f>base3!L90</f>
        <v>17</v>
      </c>
      <c r="K50" s="93">
        <f>base3!M90</f>
        <v>18</v>
      </c>
      <c r="L50" s="93">
        <f>base3!N90</f>
        <v>5</v>
      </c>
      <c r="M50" s="93">
        <f>base3!O103</f>
        <v>11</v>
      </c>
      <c r="N50" s="93">
        <f>base3!P85</f>
        <v>9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base3!O117</f>
        <v>1</v>
      </c>
      <c r="E51" s="93">
        <f>base3!P103</f>
        <v>7</v>
      </c>
      <c r="F51" s="93">
        <f>base3!Q102</f>
        <v>1</v>
      </c>
      <c r="G51" s="93">
        <f>base3!R101</f>
        <v>7</v>
      </c>
      <c r="H51" s="93">
        <f>base3!S100</f>
        <v>1</v>
      </c>
      <c r="I51" s="93">
        <f>base3!T99</f>
        <v>3</v>
      </c>
      <c r="J51" s="93">
        <f>base3!L91</f>
        <v>10</v>
      </c>
      <c r="K51" s="93">
        <f>base3!M91</f>
        <v>9</v>
      </c>
      <c r="L51" s="93">
        <f>base3!N91</f>
        <v>6</v>
      </c>
      <c r="M51" s="93">
        <f>base3!O104</f>
        <v>6</v>
      </c>
      <c r="N51" s="93">
        <f>base3!P86</f>
        <v>9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304" priority="6" operator="equal">
      <formula>#REF!</formula>
    </cfRule>
    <cfRule type="cellIs" dxfId="303" priority="7" operator="equal">
      <formula>#REF!</formula>
    </cfRule>
    <cfRule type="cellIs" dxfId="302" priority="8" operator="equal">
      <formula>#REF!</formula>
    </cfRule>
    <cfRule type="cellIs" dxfId="301" priority="9" operator="equal">
      <formula>#REF!</formula>
    </cfRule>
    <cfRule type="cellIs" dxfId="300" priority="10" operator="equal">
      <formula>#REF!</formula>
    </cfRule>
  </conditionalFormatting>
  <conditionalFormatting sqref="B1:P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04E260-08F9-4433-9643-F77E809BB7BB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B30318E-335C-48DE-8C36-B5603E878900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D5E5285-2FA3-4D0B-9284-B2724C79BDE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BBA098-0232-4E86-BB17-11022489065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A102FF6-960F-4A6C-8299-8382F5CABAAF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="85" zoomScaleNormal="85" workbookViewId="0">
      <selection activeCell="I32" sqref="I32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base3!O100</f>
        <v>12</v>
      </c>
      <c r="E2" s="93">
        <f>base3!P99</f>
        <v>6</v>
      </c>
      <c r="F2" s="93">
        <f>base3!Q98</f>
        <v>12</v>
      </c>
      <c r="G2" s="93">
        <f>base3!R97</f>
        <v>11</v>
      </c>
      <c r="H2" s="93">
        <f>base3!S96</f>
        <v>13</v>
      </c>
      <c r="I2" s="93">
        <f>base3!T86</f>
        <v>3</v>
      </c>
      <c r="J2" s="93">
        <f>base3!L78</f>
        <v>2</v>
      </c>
      <c r="K2" s="93">
        <f>base3!M78</f>
        <v>15</v>
      </c>
      <c r="L2" s="93">
        <f>base3!N96</f>
        <v>17</v>
      </c>
      <c r="M2" s="93">
        <f>base3!O96</f>
        <v>18</v>
      </c>
      <c r="N2" s="93">
        <f>base3!P78</f>
        <v>16</v>
      </c>
      <c r="O2" s="93">
        <f>base3!Q78</f>
        <v>11</v>
      </c>
      <c r="P2" s="93">
        <f>base3!R78</f>
        <v>4</v>
      </c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base3!O101</f>
        <v>12</v>
      </c>
      <c r="E3" s="93">
        <f>base3!P100</f>
        <v>6</v>
      </c>
      <c r="F3" s="93">
        <f>base3!Q99</f>
        <v>11</v>
      </c>
      <c r="G3" s="93">
        <f>base3!R98</f>
        <v>11</v>
      </c>
      <c r="H3" s="93">
        <f>base3!S97</f>
        <v>13</v>
      </c>
      <c r="I3" s="93">
        <f>base3!T87</f>
        <v>16</v>
      </c>
      <c r="J3" s="93">
        <f>base3!L79</f>
        <v>4</v>
      </c>
      <c r="K3" s="93">
        <f>base3!M79</f>
        <v>13</v>
      </c>
      <c r="L3" s="93">
        <f>base3!N97</f>
        <v>7</v>
      </c>
      <c r="M3" s="93">
        <f>base3!O97</f>
        <v>10</v>
      </c>
      <c r="N3" s="93">
        <f>base3!P79</f>
        <v>5</v>
      </c>
      <c r="O3" s="93">
        <f>base3!Q79</f>
        <v>16</v>
      </c>
      <c r="P3" s="93">
        <f>base3!R79</f>
        <v>17</v>
      </c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base3!O102</f>
        <v>11</v>
      </c>
      <c r="E4" s="93">
        <f>base3!P101</f>
        <v>6</v>
      </c>
      <c r="F4" s="93">
        <f>base3!Q100</f>
        <v>11</v>
      </c>
      <c r="G4" s="93">
        <f>base3!R99</f>
        <v>7</v>
      </c>
      <c r="H4" s="93">
        <f>base3!S98</f>
        <v>13</v>
      </c>
      <c r="I4" s="93">
        <f>base3!T88</f>
        <v>3</v>
      </c>
      <c r="J4" s="93">
        <f>base3!L80</f>
        <v>4</v>
      </c>
      <c r="K4" s="93">
        <f>base3!M80</f>
        <v>5</v>
      </c>
      <c r="L4" s="93">
        <f>base3!N98</f>
        <v>6</v>
      </c>
      <c r="M4" s="93">
        <f>base3!O98</f>
        <v>7</v>
      </c>
      <c r="N4" s="93">
        <f>base3!P80</f>
        <v>11</v>
      </c>
      <c r="O4" s="93">
        <f>base3!Q80</f>
        <v>16</v>
      </c>
      <c r="P4" s="93">
        <f>base3!R80</f>
        <v>13</v>
      </c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base3!O103</f>
        <v>11</v>
      </c>
      <c r="E5" s="93">
        <f>base3!P102</f>
        <v>7</v>
      </c>
      <c r="F5" s="93">
        <f>base3!Q101</f>
        <v>11</v>
      </c>
      <c r="G5" s="93">
        <f>base3!R100</f>
        <v>7</v>
      </c>
      <c r="H5" s="93">
        <f>base3!S99</f>
        <v>1</v>
      </c>
      <c r="I5" s="93">
        <f>base3!T89</f>
        <v>3</v>
      </c>
      <c r="J5" s="93">
        <f>base3!L81</f>
        <v>5</v>
      </c>
      <c r="K5" s="93">
        <f>base3!M81</f>
        <v>6</v>
      </c>
      <c r="L5" s="93">
        <f>base3!N99</f>
        <v>5</v>
      </c>
      <c r="M5" s="93">
        <f>base3!O99</f>
        <v>12</v>
      </c>
      <c r="N5" s="93">
        <f>base3!P81</f>
        <v>12</v>
      </c>
      <c r="O5" s="93">
        <f>base3!Q81</f>
        <v>3</v>
      </c>
      <c r="P5" s="93">
        <f>base3!R81</f>
        <v>7</v>
      </c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base3!O104</f>
        <v>6</v>
      </c>
      <c r="E6" s="93">
        <f>base3!P103</f>
        <v>7</v>
      </c>
      <c r="F6" s="93">
        <f>base3!Q102</f>
        <v>1</v>
      </c>
      <c r="G6" s="93">
        <f>base3!R101</f>
        <v>7</v>
      </c>
      <c r="H6" s="93">
        <f>base3!S100</f>
        <v>1</v>
      </c>
      <c r="I6" s="93">
        <f>base3!T90</f>
        <v>16</v>
      </c>
      <c r="J6" s="93">
        <f>base3!L82</f>
        <v>8</v>
      </c>
      <c r="K6" s="93">
        <f>base3!M82</f>
        <v>9</v>
      </c>
      <c r="L6" s="93">
        <f>base3!N100</f>
        <v>10</v>
      </c>
      <c r="M6" s="93">
        <f>base3!O100</f>
        <v>12</v>
      </c>
      <c r="N6" s="93">
        <f>base3!P82</f>
        <v>1</v>
      </c>
      <c r="O6" s="93">
        <f>base3!Q82</f>
        <v>2</v>
      </c>
      <c r="P6" s="93">
        <f>base3!R82</f>
        <v>5</v>
      </c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base3!O105</f>
        <v>5</v>
      </c>
      <c r="E7" s="93">
        <f>base3!P104</f>
        <v>7</v>
      </c>
      <c r="F7" s="93">
        <f>base3!Q103</f>
        <v>1</v>
      </c>
      <c r="G7" s="93">
        <f>base3!R102</f>
        <v>13</v>
      </c>
      <c r="H7" s="93">
        <f>base3!S101</f>
        <v>1</v>
      </c>
      <c r="I7" s="93">
        <f>base3!T91</f>
        <v>16</v>
      </c>
      <c r="J7" s="93">
        <f>base3!L83</f>
        <v>9</v>
      </c>
      <c r="K7" s="93">
        <f>base3!M83</f>
        <v>2</v>
      </c>
      <c r="L7" s="93">
        <f>base3!N101</f>
        <v>10</v>
      </c>
      <c r="M7" s="93">
        <f>base3!O101</f>
        <v>12</v>
      </c>
      <c r="N7" s="93">
        <f>base3!P83</f>
        <v>4</v>
      </c>
      <c r="O7" s="93">
        <f>base3!Q83</f>
        <v>7</v>
      </c>
      <c r="P7" s="93">
        <f>base3!R83</f>
        <v>3</v>
      </c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base3!O106</f>
        <v>5</v>
      </c>
      <c r="E8" s="93">
        <f>base3!P105</f>
        <v>12</v>
      </c>
      <c r="F8" s="93">
        <f>base3!Q104</f>
        <v>1</v>
      </c>
      <c r="G8" s="93">
        <f>base3!R103</f>
        <v>13</v>
      </c>
      <c r="H8" s="93">
        <f>base3!S102</f>
        <v>3</v>
      </c>
      <c r="I8" s="93">
        <f>base3!T92</f>
        <v>16</v>
      </c>
      <c r="J8" s="93">
        <f>base3!L84</f>
        <v>12</v>
      </c>
      <c r="K8" s="93">
        <f>base3!M84</f>
        <v>9</v>
      </c>
      <c r="L8" s="93">
        <f>base3!N102</f>
        <v>6</v>
      </c>
      <c r="M8" s="93">
        <f>base3!O102</f>
        <v>11</v>
      </c>
      <c r="N8" s="93">
        <f>base3!P84</f>
        <v>7</v>
      </c>
      <c r="O8" s="93">
        <f>base3!Q84</f>
        <v>1</v>
      </c>
      <c r="P8" s="93">
        <f>base3!R84</f>
        <v>13</v>
      </c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base3!O107</f>
        <v>12</v>
      </c>
      <c r="E9" s="93">
        <f>base3!P106</f>
        <v>12</v>
      </c>
      <c r="F9" s="93">
        <f>base3!Q105</f>
        <v>6</v>
      </c>
      <c r="G9" s="93">
        <f>base3!R104</f>
        <v>13</v>
      </c>
      <c r="H9" s="93">
        <f>base3!S103</f>
        <v>3</v>
      </c>
      <c r="I9" s="93">
        <f>base3!T93</f>
        <v>3</v>
      </c>
      <c r="J9" s="93">
        <f>base3!L85</f>
        <v>4</v>
      </c>
      <c r="K9" s="93">
        <f>base3!M85</f>
        <v>15</v>
      </c>
      <c r="L9" s="93">
        <f>base3!N103</f>
        <v>6</v>
      </c>
      <c r="M9" s="93">
        <f>base3!O103</f>
        <v>11</v>
      </c>
      <c r="N9" s="93">
        <f>base3!P85</f>
        <v>9</v>
      </c>
      <c r="O9" s="93">
        <f>base3!Q85</f>
        <v>6</v>
      </c>
      <c r="P9" s="93">
        <f>base3!R85</f>
        <v>1</v>
      </c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base3!O108</f>
        <v>11</v>
      </c>
      <c r="E10" s="93">
        <f>base3!P107</f>
        <v>9</v>
      </c>
      <c r="F10" s="93">
        <f>base3!Q106</f>
        <v>9</v>
      </c>
      <c r="G10" s="93">
        <f>base3!R105</f>
        <v>7</v>
      </c>
      <c r="H10" s="93">
        <f>base3!S104</f>
        <v>3</v>
      </c>
      <c r="I10" s="93">
        <f>base3!T94</f>
        <v>3</v>
      </c>
      <c r="J10" s="93">
        <f>base3!L86</f>
        <v>15</v>
      </c>
      <c r="K10" s="93">
        <f>base3!M86</f>
        <v>17</v>
      </c>
      <c r="L10" s="93">
        <f>base3!N104</f>
        <v>9</v>
      </c>
      <c r="M10" s="93">
        <f>base3!O104</f>
        <v>6</v>
      </c>
      <c r="N10" s="93">
        <f>base3!P86</f>
        <v>9</v>
      </c>
      <c r="O10" s="93">
        <f>base3!Q86</f>
        <v>6</v>
      </c>
      <c r="P10" s="93">
        <f>base3!R86</f>
        <v>7</v>
      </c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base3!O109</f>
        <v>11</v>
      </c>
      <c r="E11" s="93">
        <f>base3!P108</f>
        <v>7</v>
      </c>
      <c r="F11" s="93">
        <f>base3!Q107</f>
        <v>6</v>
      </c>
      <c r="G11" s="93">
        <f>base3!R106</f>
        <v>7</v>
      </c>
      <c r="H11" s="93">
        <f>base3!S105</f>
        <v>13</v>
      </c>
      <c r="I11" s="93">
        <f>base3!T95</f>
        <v>3</v>
      </c>
      <c r="J11" s="93">
        <f>base3!L87</f>
        <v>15</v>
      </c>
      <c r="K11" s="93">
        <f>base3!M87</f>
        <v>17</v>
      </c>
      <c r="L11" s="93">
        <f>base3!N105</f>
        <v>16</v>
      </c>
      <c r="M11" s="93">
        <f>base3!O105</f>
        <v>5</v>
      </c>
      <c r="N11" s="93">
        <f>base3!P87</f>
        <v>12</v>
      </c>
      <c r="O11" s="93">
        <f>base3!Q87</f>
        <v>9</v>
      </c>
      <c r="P11" s="93">
        <f>base3!R87</f>
        <v>11</v>
      </c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base3!O110</f>
        <v>7</v>
      </c>
      <c r="E12" s="93">
        <f>base3!P109</f>
        <v>7</v>
      </c>
      <c r="F12" s="93">
        <f>base3!Q108</f>
        <v>12</v>
      </c>
      <c r="G12" s="93">
        <f>base3!R107</f>
        <v>7</v>
      </c>
      <c r="H12" s="93">
        <f>base3!S106</f>
        <v>13</v>
      </c>
      <c r="I12" s="93">
        <f>base3!T96</f>
        <v>16</v>
      </c>
      <c r="J12" s="93">
        <f>base3!L88</f>
        <v>17</v>
      </c>
      <c r="K12" s="93">
        <f>base3!M88</f>
        <v>18</v>
      </c>
      <c r="L12" s="93">
        <f>base3!N106</f>
        <v>10</v>
      </c>
      <c r="M12" s="93">
        <f>base3!O106</f>
        <v>5</v>
      </c>
      <c r="N12" s="93">
        <f>base3!P88</f>
        <v>6</v>
      </c>
      <c r="O12" s="93">
        <f>base3!Q88</f>
        <v>11</v>
      </c>
      <c r="P12" s="93">
        <f>base3!R88</f>
        <v>7</v>
      </c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base3!O111</f>
        <v>10</v>
      </c>
      <c r="E13" s="93">
        <f>base3!P110</f>
        <v>13</v>
      </c>
      <c r="F13" s="93">
        <f>base3!Q109</f>
        <v>12</v>
      </c>
      <c r="G13" s="93">
        <f>base3!R108</f>
        <v>13</v>
      </c>
      <c r="H13" s="93">
        <f>base3!S107</f>
        <v>13</v>
      </c>
      <c r="I13" s="93">
        <f>base3!T97</f>
        <v>16</v>
      </c>
      <c r="J13" s="93">
        <f>base3!L89</f>
        <v>17</v>
      </c>
      <c r="K13" s="93">
        <f>base3!M89</f>
        <v>5</v>
      </c>
      <c r="L13" s="93">
        <f>base3!N107</f>
        <v>5</v>
      </c>
      <c r="M13" s="93">
        <f>base3!O107</f>
        <v>12</v>
      </c>
      <c r="N13" s="93">
        <f>base3!P89</f>
        <v>6</v>
      </c>
      <c r="O13" s="93">
        <f>base3!Q89</f>
        <v>11</v>
      </c>
      <c r="P13" s="93">
        <f>base3!R89</f>
        <v>7</v>
      </c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base3!O112</f>
        <v>10</v>
      </c>
      <c r="E14" s="93">
        <f>base3!P111</f>
        <v>7</v>
      </c>
      <c r="F14" s="93">
        <f>base3!Q110</f>
        <v>1</v>
      </c>
      <c r="G14" s="93">
        <f>base3!R109</f>
        <v>13</v>
      </c>
      <c r="H14" s="93">
        <f>base3!S108</f>
        <v>1</v>
      </c>
      <c r="I14" s="93">
        <f>base3!T98</f>
        <v>16</v>
      </c>
      <c r="J14" s="93">
        <f>base3!L90</f>
        <v>17</v>
      </c>
      <c r="K14" s="93">
        <f>base3!M90</f>
        <v>18</v>
      </c>
      <c r="L14" s="93">
        <f>base3!N108</f>
        <v>10</v>
      </c>
      <c r="M14" s="93">
        <f>base3!O108</f>
        <v>11</v>
      </c>
      <c r="N14" s="93">
        <f>base3!P90</f>
        <v>7</v>
      </c>
      <c r="O14" s="93">
        <f>base3!Q90</f>
        <v>1</v>
      </c>
      <c r="P14" s="93">
        <f>base3!R90</f>
        <v>13</v>
      </c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base3!O113</f>
        <v>1</v>
      </c>
      <c r="E15" s="93">
        <f>base3!P112</f>
        <v>7</v>
      </c>
      <c r="F15" s="93">
        <f>base3!Q111</f>
        <v>12</v>
      </c>
      <c r="G15" s="93">
        <f>base3!R110</f>
        <v>16</v>
      </c>
      <c r="H15" s="93">
        <f>base3!S109</f>
        <v>1</v>
      </c>
      <c r="I15" s="93">
        <f>base3!T99</f>
        <v>3</v>
      </c>
      <c r="J15" s="93">
        <f>base3!L91</f>
        <v>10</v>
      </c>
      <c r="K15" s="93">
        <f>base3!M91</f>
        <v>9</v>
      </c>
      <c r="L15" s="93">
        <f>base3!N109</f>
        <v>10</v>
      </c>
      <c r="M15" s="93">
        <f>base3!O109</f>
        <v>11</v>
      </c>
      <c r="N15" s="93">
        <f>base3!P91</f>
        <v>7</v>
      </c>
      <c r="O15" s="93">
        <f>base3!Q91</f>
        <v>1</v>
      </c>
      <c r="P15" s="93">
        <f>base3!R91</f>
        <v>13</v>
      </c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base3!O114</f>
        <v>0</v>
      </c>
      <c r="E16" s="93">
        <f>base3!P113</f>
        <v>3</v>
      </c>
      <c r="F16" s="93">
        <f>base3!Q112</f>
        <v>11</v>
      </c>
      <c r="G16" s="93">
        <f>base3!R111</f>
        <v>11</v>
      </c>
      <c r="H16" s="93">
        <f>base3!S110</f>
        <v>17</v>
      </c>
      <c r="I16" s="93">
        <f>base3!T100</f>
        <v>3</v>
      </c>
      <c r="J16" s="93">
        <f>base3!L92</f>
        <v>10</v>
      </c>
      <c r="K16" s="93">
        <f>base3!M92</f>
        <v>12</v>
      </c>
      <c r="L16" s="93">
        <f>base3!N110</f>
        <v>11</v>
      </c>
      <c r="M16" s="93">
        <f>base3!O110</f>
        <v>7</v>
      </c>
      <c r="N16" s="93">
        <f>base3!P92</f>
        <v>7</v>
      </c>
      <c r="O16" s="93">
        <f>base3!Q92</f>
        <v>1</v>
      </c>
      <c r="P16" s="93">
        <f>base3!R92</f>
        <v>13</v>
      </c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base3!O115</f>
        <v>10</v>
      </c>
      <c r="E17" s="93">
        <f>base3!P114</f>
        <v>0</v>
      </c>
      <c r="F17" s="93">
        <f>base3!Q113</f>
        <v>7</v>
      </c>
      <c r="G17" s="93">
        <f>base3!R112</f>
        <v>9</v>
      </c>
      <c r="H17" s="93">
        <f>base3!S111</f>
        <v>9</v>
      </c>
      <c r="I17" s="93">
        <f>base3!T101</f>
        <v>3</v>
      </c>
      <c r="J17" s="93">
        <f>base3!L93</f>
        <v>12</v>
      </c>
      <c r="K17" s="93">
        <f>base3!M93</f>
        <v>16</v>
      </c>
      <c r="L17" s="93">
        <f>base3!N111</f>
        <v>3</v>
      </c>
      <c r="M17" s="93">
        <f>base3!O111</f>
        <v>10</v>
      </c>
      <c r="N17" s="93">
        <f>base3!P93</f>
        <v>10</v>
      </c>
      <c r="O17" s="93">
        <f>base3!Q93</f>
        <v>9</v>
      </c>
      <c r="P17" s="93">
        <f>base3!R93</f>
        <v>1</v>
      </c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base3!O116</f>
        <v>10</v>
      </c>
      <c r="E18" s="93">
        <f>base3!P115</f>
        <v>0</v>
      </c>
      <c r="F18" s="93">
        <f>base3!Q114</f>
        <v>1</v>
      </c>
      <c r="G18" s="93">
        <f>base3!R113</f>
        <v>12</v>
      </c>
      <c r="H18" s="93">
        <f>base3!S112</f>
        <v>16</v>
      </c>
      <c r="I18" s="93">
        <f>base3!T102</f>
        <v>16</v>
      </c>
      <c r="J18" s="93">
        <f>base3!L94</f>
        <v>16</v>
      </c>
      <c r="K18" s="93">
        <f>base3!M94</f>
        <v>17</v>
      </c>
      <c r="L18" s="93">
        <f>base3!N112</f>
        <v>3</v>
      </c>
      <c r="M18" s="93">
        <f>base3!O112</f>
        <v>10</v>
      </c>
      <c r="N18" s="93">
        <f>base3!P94</f>
        <v>18</v>
      </c>
      <c r="O18" s="93">
        <f>base3!Q94</f>
        <v>9</v>
      </c>
      <c r="P18" s="93">
        <f>base3!R94</f>
        <v>6</v>
      </c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base3!O117</f>
        <v>1</v>
      </c>
      <c r="E19" s="93">
        <f>base3!P116</f>
        <v>0</v>
      </c>
      <c r="F19" s="93">
        <f>base3!Q115</f>
        <v>0</v>
      </c>
      <c r="G19" s="93">
        <f>base3!R114</f>
        <v>13</v>
      </c>
      <c r="H19" s="93">
        <f>base3!S113</f>
        <v>16</v>
      </c>
      <c r="I19" s="93">
        <f>base3!T103</f>
        <v>16</v>
      </c>
      <c r="J19" s="93">
        <f>base3!L95</f>
        <v>12</v>
      </c>
      <c r="K19" s="93">
        <f>base3!M95</f>
        <v>16</v>
      </c>
      <c r="L19" s="93">
        <f>base3!N113</f>
        <v>13</v>
      </c>
      <c r="M19" s="93">
        <f>base3!O113</f>
        <v>1</v>
      </c>
      <c r="N19" s="93">
        <f>base3!P95</f>
        <v>10</v>
      </c>
      <c r="O19" s="93">
        <f>base3!Q95</f>
        <v>9</v>
      </c>
      <c r="P19" s="93">
        <f>base3!R95</f>
        <v>1</v>
      </c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base3!O118</f>
        <v>4</v>
      </c>
      <c r="E20" s="93">
        <f>base3!P117</f>
        <v>9</v>
      </c>
      <c r="F20" s="93">
        <f>base3!Q116</f>
        <v>0</v>
      </c>
      <c r="G20" s="93">
        <f>base3!R115</f>
        <v>1</v>
      </c>
      <c r="H20" s="93">
        <f>base3!S114</f>
        <v>12</v>
      </c>
      <c r="I20" s="93">
        <f>base3!T104</f>
        <v>16</v>
      </c>
      <c r="J20" s="93">
        <f>base3!L96</f>
        <v>3</v>
      </c>
      <c r="K20" s="93">
        <f>base3!M96</f>
        <v>7</v>
      </c>
      <c r="L20" s="93">
        <f>base3!N114</f>
        <v>9</v>
      </c>
      <c r="M20" s="93">
        <f>base3!O114</f>
        <v>0</v>
      </c>
      <c r="N20" s="93">
        <f>base3!P96</f>
        <v>12</v>
      </c>
      <c r="O20" s="93">
        <f>base3!Q96</f>
        <v>9</v>
      </c>
      <c r="P20" s="93">
        <f>base3!R96</f>
        <v>11</v>
      </c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base3!O119</f>
        <v>12</v>
      </c>
      <c r="E21" s="93">
        <f>base3!P118</f>
        <v>7</v>
      </c>
      <c r="F21" s="93">
        <f>base3!Q117</f>
        <v>12</v>
      </c>
      <c r="G21" s="93">
        <f>base3!R116</f>
        <v>1</v>
      </c>
      <c r="H21" s="93">
        <f>base3!S115</f>
        <v>13</v>
      </c>
      <c r="I21" s="93">
        <f>base3!T105</f>
        <v>3</v>
      </c>
      <c r="J21" s="93">
        <f>base3!L97</f>
        <v>3</v>
      </c>
      <c r="K21" s="93">
        <f>base3!M97</f>
        <v>5</v>
      </c>
      <c r="L21" s="93">
        <f>base3!N115</f>
        <v>6</v>
      </c>
      <c r="M21" s="93">
        <f>base3!O115</f>
        <v>10</v>
      </c>
      <c r="N21" s="93">
        <f>base3!P97</f>
        <v>12</v>
      </c>
      <c r="O21" s="93">
        <f>base3!Q97</f>
        <v>9</v>
      </c>
      <c r="P21" s="93">
        <f>base3!R97</f>
        <v>11</v>
      </c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base3!O70</f>
        <v>8</v>
      </c>
      <c r="E22" s="93">
        <f>base3!P119</f>
        <v>7</v>
      </c>
      <c r="F22" s="93">
        <f>base3!Q118</f>
        <v>13</v>
      </c>
      <c r="G22" s="93">
        <f>base3!R117</f>
        <v>7</v>
      </c>
      <c r="H22" s="93">
        <f>base3!S116</f>
        <v>13</v>
      </c>
      <c r="I22" s="93">
        <f>base3!T106</f>
        <v>3</v>
      </c>
      <c r="J22" s="93">
        <f>base3!L98</f>
        <v>3</v>
      </c>
      <c r="K22" s="93">
        <f>base3!M98</f>
        <v>5</v>
      </c>
      <c r="L22" s="93">
        <f>base3!N116</f>
        <v>9</v>
      </c>
      <c r="M22" s="93">
        <f>base3!O116</f>
        <v>10</v>
      </c>
      <c r="N22" s="93">
        <f>base3!P98</f>
        <v>18</v>
      </c>
      <c r="O22" s="93">
        <f>base3!Q98</f>
        <v>12</v>
      </c>
      <c r="P22" s="93">
        <f>base3!R98</f>
        <v>11</v>
      </c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base3!O71</f>
        <v>11</v>
      </c>
      <c r="E23" s="93">
        <f>base3!P70</f>
        <v>14</v>
      </c>
      <c r="F23" s="93">
        <f>base3!Q119</f>
        <v>13</v>
      </c>
      <c r="G23" s="93">
        <f>base3!R118</f>
        <v>18</v>
      </c>
      <c r="H23" s="93">
        <f>base3!S117</f>
        <v>13</v>
      </c>
      <c r="I23" s="93">
        <f>base3!T107</f>
        <v>3</v>
      </c>
      <c r="J23" s="93">
        <f>base3!L99</f>
        <v>9</v>
      </c>
      <c r="K23" s="93">
        <f>base3!M99</f>
        <v>16</v>
      </c>
      <c r="L23" s="93">
        <f>base3!N117</f>
        <v>6</v>
      </c>
      <c r="M23" s="93">
        <f>base3!O117</f>
        <v>1</v>
      </c>
      <c r="N23" s="93">
        <f>base3!P99</f>
        <v>6</v>
      </c>
      <c r="O23" s="93">
        <f>base3!Q99</f>
        <v>11</v>
      </c>
      <c r="P23" s="93">
        <f>base3!R99</f>
        <v>7</v>
      </c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base3!O72</f>
        <v>8</v>
      </c>
      <c r="E24" s="93">
        <f>base3!P71</f>
        <v>9</v>
      </c>
      <c r="F24" s="93">
        <f>base3!Q70</f>
        <v>1</v>
      </c>
      <c r="G24" s="93">
        <f>base3!R119</f>
        <v>18</v>
      </c>
      <c r="H24" s="93">
        <f>base3!S118</f>
        <v>5</v>
      </c>
      <c r="I24" s="93">
        <f>base3!T108</f>
        <v>16</v>
      </c>
      <c r="J24" s="93">
        <f>base3!L100</f>
        <v>16</v>
      </c>
      <c r="K24" s="93">
        <f>base3!M100</f>
        <v>5</v>
      </c>
      <c r="L24" s="93">
        <f>base3!N118</f>
        <v>1</v>
      </c>
      <c r="M24" s="93">
        <f>base3!O118</f>
        <v>4</v>
      </c>
      <c r="N24" s="93">
        <f>base3!P100</f>
        <v>6</v>
      </c>
      <c r="O24" s="93">
        <f>base3!Q100</f>
        <v>11</v>
      </c>
      <c r="P24" s="93">
        <f>base3!R100</f>
        <v>7</v>
      </c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base3!O73</f>
        <v>14</v>
      </c>
      <c r="E25" s="93">
        <f>base3!P72</f>
        <v>12</v>
      </c>
      <c r="F25" s="93">
        <f>base3!Q71</f>
        <v>15</v>
      </c>
      <c r="G25" s="93">
        <f>base3!R70</f>
        <v>16</v>
      </c>
      <c r="H25" s="93">
        <f>base3!S119</f>
        <v>5</v>
      </c>
      <c r="I25" s="93">
        <f>base3!T109</f>
        <v>16</v>
      </c>
      <c r="J25" s="93">
        <f>base3!L101</f>
        <v>18</v>
      </c>
      <c r="K25" s="93">
        <f>base3!M101</f>
        <v>16</v>
      </c>
      <c r="L25" s="93">
        <f>base3!N119</f>
        <v>1</v>
      </c>
      <c r="M25" s="93">
        <f>base3!O119</f>
        <v>12</v>
      </c>
      <c r="N25" s="93">
        <f>base3!P101</f>
        <v>6</v>
      </c>
      <c r="O25" s="93">
        <f>base3!Q101</f>
        <v>11</v>
      </c>
      <c r="P25" s="93">
        <f>base3!R101</f>
        <v>7</v>
      </c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base3!O74</f>
        <v>9</v>
      </c>
      <c r="E26" s="93">
        <f>base3!P73</f>
        <v>15</v>
      </c>
      <c r="F26" s="93">
        <f>base3!Q72</f>
        <v>15</v>
      </c>
      <c r="G26" s="93">
        <f>base3!R71</f>
        <v>16</v>
      </c>
      <c r="H26" s="93">
        <f>base3!S70</f>
        <v>17</v>
      </c>
      <c r="I26" s="93">
        <f>base3!T110</f>
        <v>18</v>
      </c>
      <c r="J26" s="93">
        <f>base3!L102</f>
        <v>10</v>
      </c>
      <c r="K26" s="93">
        <f>base3!M102</f>
        <v>12</v>
      </c>
      <c r="L26" s="93">
        <f>base3!N70</f>
        <v>15</v>
      </c>
      <c r="M26" s="93">
        <f>base3!O70</f>
        <v>8</v>
      </c>
      <c r="N26" s="93">
        <f>base3!P102</f>
        <v>7</v>
      </c>
      <c r="O26" s="93">
        <f>base3!Q102</f>
        <v>1</v>
      </c>
      <c r="P26" s="93">
        <f>base3!R102</f>
        <v>13</v>
      </c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base3!O75</f>
        <v>11</v>
      </c>
      <c r="E27" s="93">
        <f>base3!P74</f>
        <v>10</v>
      </c>
      <c r="F27" s="93">
        <f>base3!Q73</f>
        <v>17</v>
      </c>
      <c r="G27" s="93">
        <f>base3!R72</f>
        <v>16</v>
      </c>
      <c r="H27" s="93">
        <f>base3!S71</f>
        <v>17</v>
      </c>
      <c r="I27" s="93">
        <f>base3!T111</f>
        <v>16</v>
      </c>
      <c r="J27" s="93">
        <f>base3!L103</f>
        <v>12</v>
      </c>
      <c r="K27" s="93">
        <f>base3!M103</f>
        <v>9</v>
      </c>
      <c r="L27" s="93">
        <f>base3!N71</f>
        <v>14</v>
      </c>
      <c r="M27" s="93">
        <f>base3!O71</f>
        <v>11</v>
      </c>
      <c r="N27" s="93">
        <f>base3!P103</f>
        <v>7</v>
      </c>
      <c r="O27" s="93">
        <f>base3!Q103</f>
        <v>1</v>
      </c>
      <c r="P27" s="93">
        <f>base3!R103</f>
        <v>13</v>
      </c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base3!O76</f>
        <v>3</v>
      </c>
      <c r="E28" s="93">
        <f>base3!P75</f>
        <v>13</v>
      </c>
      <c r="F28" s="93">
        <f>base3!Q74</f>
        <v>13</v>
      </c>
      <c r="G28" s="93">
        <f>base3!R73</f>
        <v>18</v>
      </c>
      <c r="H28" s="93">
        <f>base3!S72</f>
        <v>18</v>
      </c>
      <c r="I28" s="93">
        <f>base3!T112</f>
        <v>17</v>
      </c>
      <c r="J28" s="93">
        <f>base3!L104</f>
        <v>18</v>
      </c>
      <c r="K28" s="93">
        <f>base3!M104</f>
        <v>10</v>
      </c>
      <c r="L28" s="93">
        <f>base3!N72</f>
        <v>13</v>
      </c>
      <c r="M28" s="93">
        <f>base3!O72</f>
        <v>8</v>
      </c>
      <c r="N28" s="93">
        <f>base3!P104</f>
        <v>7</v>
      </c>
      <c r="O28" s="93">
        <f>base3!Q104</f>
        <v>1</v>
      </c>
      <c r="P28" s="93">
        <f>base3!R104</f>
        <v>13</v>
      </c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base3!O77</f>
        <v>11</v>
      </c>
      <c r="E29" s="93">
        <f>base3!P76</f>
        <v>15</v>
      </c>
      <c r="F29" s="93">
        <f>base3!Q75</f>
        <v>15</v>
      </c>
      <c r="G29" s="93">
        <f>base3!R74</f>
        <v>16</v>
      </c>
      <c r="H29" s="93">
        <f>base3!S73</f>
        <v>5</v>
      </c>
      <c r="I29" s="93">
        <f>base3!T113</f>
        <v>17</v>
      </c>
      <c r="J29" s="93">
        <f>base3!L105</f>
        <v>1</v>
      </c>
      <c r="K29" s="93">
        <f>base3!M105</f>
        <v>18</v>
      </c>
      <c r="L29" s="93">
        <f>base3!N73</f>
        <v>13</v>
      </c>
      <c r="M29" s="93">
        <f>base3!O73</f>
        <v>14</v>
      </c>
      <c r="N29" s="93">
        <f>base3!P105</f>
        <v>12</v>
      </c>
      <c r="O29" s="93">
        <f>base3!Q105</f>
        <v>6</v>
      </c>
      <c r="P29" s="93">
        <f>base3!R105</f>
        <v>7</v>
      </c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base3!O78</f>
        <v>5</v>
      </c>
      <c r="E30" s="93">
        <f>base3!P77</f>
        <v>13</v>
      </c>
      <c r="F30" s="93">
        <f>base3!Q76</f>
        <v>17</v>
      </c>
      <c r="G30" s="93">
        <f>base3!R75</f>
        <v>16</v>
      </c>
      <c r="H30" s="93">
        <f>base3!S74</f>
        <v>18</v>
      </c>
      <c r="I30" s="93">
        <f>base3!T114</f>
        <v>15</v>
      </c>
      <c r="J30" s="93">
        <f>base3!L106</f>
        <v>1</v>
      </c>
      <c r="K30" s="93">
        <f>base3!M106</f>
        <v>16</v>
      </c>
      <c r="L30" s="93">
        <f>base3!N74</f>
        <v>14</v>
      </c>
      <c r="M30" s="93">
        <f>base3!O74</f>
        <v>9</v>
      </c>
      <c r="N30" s="93">
        <f>base3!P106</f>
        <v>12</v>
      </c>
      <c r="O30" s="93">
        <f>base3!Q106</f>
        <v>9</v>
      </c>
      <c r="P30" s="93">
        <f>base3!R106</f>
        <v>7</v>
      </c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base3!O79</f>
        <v>8</v>
      </c>
      <c r="E31" s="93">
        <f>base3!P78</f>
        <v>16</v>
      </c>
      <c r="F31" s="93">
        <f>base3!Q77</f>
        <v>3</v>
      </c>
      <c r="G31" s="93">
        <f>base3!R76</f>
        <v>11</v>
      </c>
      <c r="H31" s="93">
        <f>base3!S75</f>
        <v>17</v>
      </c>
      <c r="I31" s="93">
        <f>base3!T115</f>
        <v>12</v>
      </c>
      <c r="J31" s="93">
        <f>base3!L107</f>
        <v>16</v>
      </c>
      <c r="K31" s="93">
        <f>base3!M107</f>
        <v>10</v>
      </c>
      <c r="L31" s="93">
        <f>base3!N75</f>
        <v>10</v>
      </c>
      <c r="M31" s="93">
        <f>base3!O75</f>
        <v>11</v>
      </c>
      <c r="N31" s="93">
        <f>base3!P107</f>
        <v>9</v>
      </c>
      <c r="O31" s="93">
        <f>base3!Q107</f>
        <v>6</v>
      </c>
      <c r="P31" s="93">
        <f>base3!R107</f>
        <v>7</v>
      </c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base3!O80</f>
        <v>7</v>
      </c>
      <c r="E32" s="93">
        <f>base3!P79</f>
        <v>5</v>
      </c>
      <c r="F32" s="93">
        <f>base3!Q78</f>
        <v>11</v>
      </c>
      <c r="G32" s="93">
        <f>base3!R77</f>
        <v>16</v>
      </c>
      <c r="H32" s="93">
        <f>base3!S76</f>
        <v>13</v>
      </c>
      <c r="I32" s="93">
        <f>base3!T116</f>
        <v>12</v>
      </c>
      <c r="J32" s="93">
        <f>base3!L108</f>
        <v>5</v>
      </c>
      <c r="K32" s="93">
        <f>base3!M108</f>
        <v>6</v>
      </c>
      <c r="L32" s="93">
        <f>base3!N76</f>
        <v>9</v>
      </c>
      <c r="M32" s="93">
        <f>base3!O76</f>
        <v>3</v>
      </c>
      <c r="N32" s="93">
        <f>base3!P108</f>
        <v>7</v>
      </c>
      <c r="O32" s="93">
        <f>base3!Q108</f>
        <v>12</v>
      </c>
      <c r="P32" s="93">
        <f>base3!R108</f>
        <v>13</v>
      </c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base3!O81</f>
        <v>15</v>
      </c>
      <c r="E33" s="93">
        <f>base3!P80</f>
        <v>11</v>
      </c>
      <c r="F33" s="93">
        <f>base3!Q79</f>
        <v>16</v>
      </c>
      <c r="G33" s="93">
        <f>base3!R78</f>
        <v>4</v>
      </c>
      <c r="H33" s="93">
        <f>base3!S77</f>
        <v>7</v>
      </c>
      <c r="I33" s="93">
        <f>base3!T117</f>
        <v>11</v>
      </c>
      <c r="J33" s="93">
        <f>base3!L109</f>
        <v>9</v>
      </c>
      <c r="K33" s="93">
        <f>base3!M109</f>
        <v>6</v>
      </c>
      <c r="L33" s="93">
        <f>base3!N77</f>
        <v>10</v>
      </c>
      <c r="M33" s="93">
        <f>base3!O77</f>
        <v>11</v>
      </c>
      <c r="N33" s="93">
        <f>base3!P109</f>
        <v>7</v>
      </c>
      <c r="O33" s="93">
        <f>base3!Q109</f>
        <v>12</v>
      </c>
      <c r="P33" s="93">
        <f>base3!R109</f>
        <v>13</v>
      </c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base3!O82</f>
        <v>13</v>
      </c>
      <c r="E34" s="93">
        <f>base3!P81</f>
        <v>12</v>
      </c>
      <c r="F34" s="93">
        <f>base3!Q80</f>
        <v>16</v>
      </c>
      <c r="G34" s="93">
        <f>base3!R79</f>
        <v>17</v>
      </c>
      <c r="H34" s="93">
        <f>base3!S78</f>
        <v>13</v>
      </c>
      <c r="I34" s="93">
        <f>base3!T118</f>
        <v>11</v>
      </c>
      <c r="J34" s="93">
        <f>base3!L110</f>
        <v>9</v>
      </c>
      <c r="K34" s="93">
        <f>base3!M110</f>
        <v>6</v>
      </c>
      <c r="L34" s="93">
        <f>base3!N78</f>
        <v>9</v>
      </c>
      <c r="M34" s="93">
        <f>base3!O78</f>
        <v>5</v>
      </c>
      <c r="N34" s="93">
        <f>base3!P110</f>
        <v>13</v>
      </c>
      <c r="O34" s="93">
        <f>base3!Q110</f>
        <v>1</v>
      </c>
      <c r="P34" s="93">
        <f>base3!R110</f>
        <v>16</v>
      </c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base3!O83</f>
        <v>5</v>
      </c>
      <c r="E35" s="93">
        <f>base3!P82</f>
        <v>1</v>
      </c>
      <c r="F35" s="93">
        <f>base3!Q81</f>
        <v>3</v>
      </c>
      <c r="G35" s="93">
        <f>base3!R80</f>
        <v>13</v>
      </c>
      <c r="H35" s="93">
        <f>base3!S79</f>
        <v>10</v>
      </c>
      <c r="I35" s="93">
        <f>base3!T119</f>
        <v>11</v>
      </c>
      <c r="J35" s="93">
        <f>base3!L111</f>
        <v>13</v>
      </c>
      <c r="K35" s="93">
        <f>base3!M111</f>
        <v>1</v>
      </c>
      <c r="L35" s="93">
        <f>base3!N79</f>
        <v>2</v>
      </c>
      <c r="M35" s="93">
        <f>base3!O79</f>
        <v>8</v>
      </c>
      <c r="N35" s="93">
        <f>base3!P111</f>
        <v>7</v>
      </c>
      <c r="O35" s="93">
        <f>base3!Q111</f>
        <v>12</v>
      </c>
      <c r="P35" s="93">
        <f>base3!R111</f>
        <v>11</v>
      </c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base3!O84</f>
        <v>11</v>
      </c>
      <c r="E36" s="93">
        <f>base3!P83</f>
        <v>4</v>
      </c>
      <c r="F36" s="93">
        <f>base3!Q82</f>
        <v>2</v>
      </c>
      <c r="G36" s="93">
        <f>base3!R81</f>
        <v>7</v>
      </c>
      <c r="H36" s="93">
        <f>base3!S80</f>
        <v>1</v>
      </c>
      <c r="I36" s="93">
        <f>base3!T70</f>
        <v>18</v>
      </c>
      <c r="J36" s="93">
        <f>base3!L112</f>
        <v>5</v>
      </c>
      <c r="K36" s="93">
        <f>base3!M112</f>
        <v>13</v>
      </c>
      <c r="L36" s="93">
        <f>base3!N80</f>
        <v>9</v>
      </c>
      <c r="M36" s="93">
        <f>base3!O80</f>
        <v>7</v>
      </c>
      <c r="N36" s="93">
        <f>base3!P112</f>
        <v>7</v>
      </c>
      <c r="O36" s="93">
        <f>base3!Q112</f>
        <v>11</v>
      </c>
      <c r="P36" s="93">
        <f>base3!R112</f>
        <v>9</v>
      </c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base3!O85</f>
        <v>10</v>
      </c>
      <c r="E37" s="93">
        <f>base3!P84</f>
        <v>7</v>
      </c>
      <c r="F37" s="93">
        <f>base3!Q83</f>
        <v>7</v>
      </c>
      <c r="G37" s="93">
        <f>base3!R82</f>
        <v>5</v>
      </c>
      <c r="H37" s="93">
        <f>base3!S81</f>
        <v>1</v>
      </c>
      <c r="I37" s="93">
        <f>base3!T71</f>
        <v>18</v>
      </c>
      <c r="J37" s="93">
        <f>base3!L113</f>
        <v>8</v>
      </c>
      <c r="K37" s="93">
        <f>base3!M113</f>
        <v>5</v>
      </c>
      <c r="L37" s="93">
        <f>base3!N81</f>
        <v>11</v>
      </c>
      <c r="M37" s="93">
        <f>base3!O81</f>
        <v>15</v>
      </c>
      <c r="N37" s="93">
        <f>base3!P113</f>
        <v>3</v>
      </c>
      <c r="O37" s="93">
        <f>base3!Q113</f>
        <v>7</v>
      </c>
      <c r="P37" s="93">
        <f>base3!R113</f>
        <v>12</v>
      </c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base3!O86</f>
        <v>12</v>
      </c>
      <c r="E38" s="93">
        <f>base3!P85</f>
        <v>9</v>
      </c>
      <c r="F38" s="93">
        <f>base3!Q84</f>
        <v>1</v>
      </c>
      <c r="G38" s="93">
        <f>base3!R83</f>
        <v>3</v>
      </c>
      <c r="H38" s="93">
        <f>base3!S82</f>
        <v>4</v>
      </c>
      <c r="I38" s="93">
        <f>base3!T72</f>
        <v>17</v>
      </c>
      <c r="J38" s="93">
        <f>base3!L114</f>
        <v>3</v>
      </c>
      <c r="K38" s="93">
        <f>base3!M114</f>
        <v>6</v>
      </c>
      <c r="L38" s="93">
        <f>base3!N82</f>
        <v>11</v>
      </c>
      <c r="M38" s="93">
        <f>base3!O82</f>
        <v>13</v>
      </c>
      <c r="N38" s="93">
        <f>base3!P114</f>
        <v>0</v>
      </c>
      <c r="O38" s="93">
        <f>base3!Q114</f>
        <v>1</v>
      </c>
      <c r="P38" s="93">
        <f>base3!R114</f>
        <v>13</v>
      </c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base3!O87</f>
        <v>10</v>
      </c>
      <c r="E39" s="93">
        <f>base3!P86</f>
        <v>9</v>
      </c>
      <c r="F39" s="93">
        <f>base3!Q85</f>
        <v>6</v>
      </c>
      <c r="G39" s="93">
        <f>base3!R84</f>
        <v>13</v>
      </c>
      <c r="H39" s="93">
        <f>base3!S83</f>
        <v>1</v>
      </c>
      <c r="I39" s="93">
        <f>base3!T73</f>
        <v>11</v>
      </c>
      <c r="J39" s="93">
        <f>base3!L115</f>
        <v>4</v>
      </c>
      <c r="K39" s="93">
        <f>base3!M115</f>
        <v>3</v>
      </c>
      <c r="L39" s="93">
        <f>base3!N83</f>
        <v>11</v>
      </c>
      <c r="M39" s="93">
        <f>base3!O83</f>
        <v>5</v>
      </c>
      <c r="N39" s="93">
        <f>base3!P115</f>
        <v>0</v>
      </c>
      <c r="O39" s="93">
        <f>base3!Q115</f>
        <v>0</v>
      </c>
      <c r="P39" s="93">
        <f>base3!R115</f>
        <v>1</v>
      </c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base3!O88</f>
        <v>12</v>
      </c>
      <c r="E40" s="93">
        <f>base3!P87</f>
        <v>12</v>
      </c>
      <c r="F40" s="93">
        <f>base3!Q86</f>
        <v>6</v>
      </c>
      <c r="G40" s="93">
        <f>base3!R85</f>
        <v>1</v>
      </c>
      <c r="H40" s="93">
        <f>base3!S84</f>
        <v>3</v>
      </c>
      <c r="I40" s="93">
        <f>base3!T74</f>
        <v>17</v>
      </c>
      <c r="J40" s="93">
        <f>base3!L116</f>
        <v>4</v>
      </c>
      <c r="K40" s="93">
        <f>base3!M116</f>
        <v>3</v>
      </c>
      <c r="L40" s="93">
        <f>base3!N84</f>
        <v>6</v>
      </c>
      <c r="M40" s="93">
        <f>base3!O84</f>
        <v>11</v>
      </c>
      <c r="N40" s="93">
        <f>base3!P116</f>
        <v>0</v>
      </c>
      <c r="O40" s="93">
        <f>base3!Q116</f>
        <v>0</v>
      </c>
      <c r="P40" s="93">
        <f>base3!R116</f>
        <v>1</v>
      </c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base3!O89</f>
        <v>12</v>
      </c>
      <c r="E41" s="93">
        <f>base3!P88</f>
        <v>6</v>
      </c>
      <c r="F41" s="93">
        <f>base3!Q87</f>
        <v>9</v>
      </c>
      <c r="G41" s="93">
        <f>base3!R86</f>
        <v>7</v>
      </c>
      <c r="H41" s="93">
        <f>base3!S85</f>
        <v>13</v>
      </c>
      <c r="I41" s="93">
        <f>base3!T75</f>
        <v>18</v>
      </c>
      <c r="J41" s="93">
        <f>base3!L117</f>
        <v>16</v>
      </c>
      <c r="K41" s="93">
        <f>base3!M117</f>
        <v>3</v>
      </c>
      <c r="L41" s="93">
        <f>base3!N85</f>
        <v>18</v>
      </c>
      <c r="M41" s="93">
        <f>base3!O85</f>
        <v>10</v>
      </c>
      <c r="N41" s="93">
        <f>base3!P117</f>
        <v>9</v>
      </c>
      <c r="O41" s="93">
        <f>base3!Q117</f>
        <v>12</v>
      </c>
      <c r="P41" s="93">
        <f>base3!R117</f>
        <v>7</v>
      </c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base3!O90</f>
        <v>9</v>
      </c>
      <c r="E42" s="93">
        <f>base3!P89</f>
        <v>6</v>
      </c>
      <c r="F42" s="93">
        <f>base3!Q88</f>
        <v>11</v>
      </c>
      <c r="G42" s="93">
        <f>base3!R87</f>
        <v>11</v>
      </c>
      <c r="H42" s="93">
        <f>base3!S86</f>
        <v>13</v>
      </c>
      <c r="I42" s="93">
        <f>base3!T76</f>
        <v>16</v>
      </c>
      <c r="J42" s="93">
        <f>base3!L118</f>
        <v>3</v>
      </c>
      <c r="K42" s="93">
        <f>base3!M118</f>
        <v>6</v>
      </c>
      <c r="L42" s="93">
        <f>base3!N86</f>
        <v>5</v>
      </c>
      <c r="M42" s="93">
        <f>base3!O86</f>
        <v>12</v>
      </c>
      <c r="N42" s="93">
        <f>base3!P118</f>
        <v>7</v>
      </c>
      <c r="O42" s="93">
        <f>base3!Q118</f>
        <v>13</v>
      </c>
      <c r="P42" s="93">
        <f>base3!R118</f>
        <v>18</v>
      </c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base3!O91</f>
        <v>11</v>
      </c>
      <c r="E43" s="93">
        <f>base3!P90</f>
        <v>7</v>
      </c>
      <c r="F43" s="93">
        <f>base3!Q89</f>
        <v>11</v>
      </c>
      <c r="G43" s="93">
        <f>base3!R88</f>
        <v>7</v>
      </c>
      <c r="H43" s="93">
        <f>base3!S87</f>
        <v>13</v>
      </c>
      <c r="I43" s="93">
        <f>base3!T77</f>
        <v>1</v>
      </c>
      <c r="J43" s="93">
        <f>base3!L119</f>
        <v>3</v>
      </c>
      <c r="K43" s="93">
        <f>base3!M119</f>
        <v>6</v>
      </c>
      <c r="L43" s="93">
        <f>base3!N87</f>
        <v>18</v>
      </c>
      <c r="M43" s="93">
        <f>base3!O87</f>
        <v>10</v>
      </c>
      <c r="N43" s="93">
        <f>base3!P119</f>
        <v>7</v>
      </c>
      <c r="O43" s="93">
        <f>base3!Q119</f>
        <v>13</v>
      </c>
      <c r="P43" s="93">
        <f>base3!R119</f>
        <v>18</v>
      </c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base3!O92</f>
        <v>6</v>
      </c>
      <c r="E44" s="93">
        <f>base3!P91</f>
        <v>7</v>
      </c>
      <c r="F44" s="93">
        <f>base3!Q90</f>
        <v>1</v>
      </c>
      <c r="G44" s="93">
        <f>base3!R89</f>
        <v>7</v>
      </c>
      <c r="H44" s="93">
        <f>base3!S88</f>
        <v>1</v>
      </c>
      <c r="I44" s="93">
        <f>base3!T78</f>
        <v>3</v>
      </c>
      <c r="J44" s="93">
        <f>base3!L70</f>
        <v>12</v>
      </c>
      <c r="K44" s="93">
        <f>base3!M70</f>
        <v>13</v>
      </c>
      <c r="L44" s="93">
        <f>base3!N88</f>
        <v>10</v>
      </c>
      <c r="M44" s="93">
        <f>base3!O88</f>
        <v>12</v>
      </c>
      <c r="N44" s="93">
        <f>base3!P70</f>
        <v>14</v>
      </c>
      <c r="O44" s="93">
        <f>base3!Q70</f>
        <v>1</v>
      </c>
      <c r="P44" s="93">
        <f>base3!R70</f>
        <v>16</v>
      </c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base3!O93</f>
        <v>7</v>
      </c>
      <c r="E45" s="93">
        <f>base3!P92</f>
        <v>7</v>
      </c>
      <c r="F45" s="93">
        <f>base3!Q91</f>
        <v>1</v>
      </c>
      <c r="G45" s="93">
        <f>base3!R90</f>
        <v>13</v>
      </c>
      <c r="H45" s="93">
        <f>base3!S89</f>
        <v>1</v>
      </c>
      <c r="I45" s="93">
        <f>base3!T79</f>
        <v>11</v>
      </c>
      <c r="J45" s="93">
        <f>base3!L71</f>
        <v>7</v>
      </c>
      <c r="K45" s="93">
        <f>base3!M71</f>
        <v>12</v>
      </c>
      <c r="L45" s="93">
        <f>base3!N89</f>
        <v>10</v>
      </c>
      <c r="M45" s="93">
        <f>base3!O89</f>
        <v>12</v>
      </c>
      <c r="N45" s="93">
        <f>base3!P71</f>
        <v>9</v>
      </c>
      <c r="O45" s="93">
        <f>base3!Q71</f>
        <v>15</v>
      </c>
      <c r="P45" s="93">
        <f>base3!R71</f>
        <v>16</v>
      </c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base3!O94</f>
        <v>7</v>
      </c>
      <c r="E46" s="93">
        <f>base3!P93</f>
        <v>10</v>
      </c>
      <c r="F46" s="93">
        <f>base3!Q92</f>
        <v>1</v>
      </c>
      <c r="G46" s="93">
        <f>base3!R91</f>
        <v>13</v>
      </c>
      <c r="H46" s="93">
        <f>base3!S90</f>
        <v>3</v>
      </c>
      <c r="I46" s="93">
        <f>base3!T80</f>
        <v>3</v>
      </c>
      <c r="J46" s="93">
        <f>base3!L72</f>
        <v>2</v>
      </c>
      <c r="K46" s="93">
        <f>base3!M72</f>
        <v>1</v>
      </c>
      <c r="L46" s="93">
        <f>base3!N90</f>
        <v>5</v>
      </c>
      <c r="M46" s="93">
        <f>base3!O90</f>
        <v>9</v>
      </c>
      <c r="N46" s="93">
        <f>base3!P72</f>
        <v>12</v>
      </c>
      <c r="O46" s="93">
        <f>base3!Q72</f>
        <v>15</v>
      </c>
      <c r="P46" s="93">
        <f>base3!R72</f>
        <v>16</v>
      </c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base3!O95</f>
        <v>11</v>
      </c>
      <c r="E47" s="93">
        <f>base3!P94</f>
        <v>18</v>
      </c>
      <c r="F47" s="93">
        <f>base3!Q93</f>
        <v>9</v>
      </c>
      <c r="G47" s="93">
        <f>base3!R92</f>
        <v>13</v>
      </c>
      <c r="H47" s="93">
        <f>base3!S91</f>
        <v>3</v>
      </c>
      <c r="I47" s="93">
        <f>base3!T81</f>
        <v>20</v>
      </c>
      <c r="J47" s="93">
        <f>base3!L73</f>
        <v>12</v>
      </c>
      <c r="K47" s="93">
        <f>base3!M73</f>
        <v>7</v>
      </c>
      <c r="L47" s="93">
        <f>base3!N91</f>
        <v>6</v>
      </c>
      <c r="M47" s="93">
        <f>base3!O91</f>
        <v>11</v>
      </c>
      <c r="N47" s="93">
        <f>base3!P73</f>
        <v>15</v>
      </c>
      <c r="O47" s="93">
        <f>base3!Q73</f>
        <v>17</v>
      </c>
      <c r="P47" s="93">
        <f>base3!R73</f>
        <v>18</v>
      </c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base3!O96</f>
        <v>18</v>
      </c>
      <c r="E48" s="93">
        <f>base3!P95</f>
        <v>10</v>
      </c>
      <c r="F48" s="93">
        <f>base3!Q94</f>
        <v>9</v>
      </c>
      <c r="G48" s="93">
        <f>base3!R93</f>
        <v>1</v>
      </c>
      <c r="H48" s="93">
        <f>base3!S92</f>
        <v>3</v>
      </c>
      <c r="I48" s="93">
        <f>base3!T82</f>
        <v>3</v>
      </c>
      <c r="J48" s="93">
        <f>base3!L74</f>
        <v>7</v>
      </c>
      <c r="K48" s="93">
        <f>base3!M74</f>
        <v>15</v>
      </c>
      <c r="L48" s="93">
        <f>base3!N92</f>
        <v>9</v>
      </c>
      <c r="M48" s="93">
        <f>base3!O92</f>
        <v>6</v>
      </c>
      <c r="N48" s="93">
        <f>base3!P74</f>
        <v>10</v>
      </c>
      <c r="O48" s="93">
        <f>base3!Q74</f>
        <v>13</v>
      </c>
      <c r="P48" s="93">
        <f>base3!R74</f>
        <v>16</v>
      </c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base3!O97</f>
        <v>10</v>
      </c>
      <c r="E49" s="93">
        <f>base3!P96</f>
        <v>12</v>
      </c>
      <c r="F49" s="93">
        <f>base3!Q95</f>
        <v>9</v>
      </c>
      <c r="G49" s="93">
        <f>base3!R94</f>
        <v>6</v>
      </c>
      <c r="H49" s="93">
        <f>base3!S93</f>
        <v>13</v>
      </c>
      <c r="I49" s="93">
        <f>base3!T83</f>
        <v>18</v>
      </c>
      <c r="J49" s="93">
        <f>base3!L75</f>
        <v>14</v>
      </c>
      <c r="K49" s="93">
        <f>base3!M75</f>
        <v>1</v>
      </c>
      <c r="L49" s="93">
        <f>base3!N93</f>
        <v>11</v>
      </c>
      <c r="M49" s="93">
        <f>base3!O93</f>
        <v>7</v>
      </c>
      <c r="N49" s="93">
        <f>base3!P75</f>
        <v>13</v>
      </c>
      <c r="O49" s="93">
        <f>base3!Q75</f>
        <v>15</v>
      </c>
      <c r="P49" s="93">
        <f>base3!R75</f>
        <v>16</v>
      </c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base3!O98</f>
        <v>7</v>
      </c>
      <c r="E50" s="93">
        <f>base3!P97</f>
        <v>12</v>
      </c>
      <c r="F50" s="93">
        <f>base3!Q96</f>
        <v>9</v>
      </c>
      <c r="G50" s="93">
        <f>base3!R95</f>
        <v>1</v>
      </c>
      <c r="H50" s="93">
        <f>base3!S94</f>
        <v>1</v>
      </c>
      <c r="I50" s="93">
        <f>base3!T84</f>
        <v>16</v>
      </c>
      <c r="J50" s="93">
        <f>base3!L76</f>
        <v>18</v>
      </c>
      <c r="K50" s="93">
        <f>base3!M76</f>
        <v>7</v>
      </c>
      <c r="L50" s="93">
        <f>base3!N94</f>
        <v>11</v>
      </c>
      <c r="M50" s="93">
        <f>base3!O94</f>
        <v>7</v>
      </c>
      <c r="N50" s="93">
        <f>base3!P76</f>
        <v>15</v>
      </c>
      <c r="O50" s="93">
        <f>base3!Q76</f>
        <v>17</v>
      </c>
      <c r="P50" s="93">
        <f>base3!R76</f>
        <v>11</v>
      </c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base3!O99</f>
        <v>12</v>
      </c>
      <c r="E51" s="93">
        <f>base3!P98</f>
        <v>18</v>
      </c>
      <c r="F51" s="93">
        <f>base3!Q97</f>
        <v>9</v>
      </c>
      <c r="G51" s="93">
        <f>base3!R96</f>
        <v>11</v>
      </c>
      <c r="H51" s="93">
        <f>base3!S95</f>
        <v>13</v>
      </c>
      <c r="I51" s="93">
        <f>base3!T85</f>
        <v>3</v>
      </c>
      <c r="J51" s="93">
        <f>base3!L77</f>
        <v>17</v>
      </c>
      <c r="K51" s="93">
        <f>base3!M77</f>
        <v>9</v>
      </c>
      <c r="L51" s="93">
        <f>base3!N95</f>
        <v>17</v>
      </c>
      <c r="M51" s="93">
        <f>base3!O95</f>
        <v>11</v>
      </c>
      <c r="N51" s="93">
        <f>base3!P77</f>
        <v>13</v>
      </c>
      <c r="O51" s="93">
        <f>base3!Q77</f>
        <v>3</v>
      </c>
      <c r="P51" s="93">
        <f>base3!R77</f>
        <v>16</v>
      </c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conditionalFormatting sqref="B1:P1">
    <cfRule type="cellIs" dxfId="284" priority="11" operator="equal">
      <formula>#REF!</formula>
    </cfRule>
    <cfRule type="cellIs" dxfId="283" priority="12" operator="equal">
      <formula>#REF!</formula>
    </cfRule>
    <cfRule type="cellIs" dxfId="282" priority="13" operator="equal">
      <formula>#REF!</formula>
    </cfRule>
    <cfRule type="cellIs" dxfId="281" priority="14" operator="equal">
      <formula>#REF!</formula>
    </cfRule>
    <cfRule type="cellIs" dxfId="2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D750FC7-CFE5-4E6E-B4A7-A4B629D19B9A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3ACE5CF-01FD-4AFC-981A-B01AF94D2F1C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55C04EA-7ED6-45F6-B92E-A187FBFD324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121A45-B7A2-41CB-B82C-CD05129CC91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309076B-C117-4303-92A3-B95BFF9698B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T8" sqref="T8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base3!O118</f>
        <v>4</v>
      </c>
      <c r="E2" s="93">
        <f>base3!P117</f>
        <v>9</v>
      </c>
      <c r="F2" s="93">
        <f>base3!Q116</f>
        <v>0</v>
      </c>
      <c r="G2" s="93">
        <f>base3!R115</f>
        <v>1</v>
      </c>
      <c r="H2" s="93">
        <f>base3!S114</f>
        <v>12</v>
      </c>
      <c r="I2" s="93">
        <f>base3!T113</f>
        <v>17</v>
      </c>
      <c r="J2" s="93">
        <f>base3!L105</f>
        <v>1</v>
      </c>
      <c r="K2" s="93">
        <f>base3!M105</f>
        <v>18</v>
      </c>
      <c r="L2" s="93">
        <f>base3!N105</f>
        <v>16</v>
      </c>
      <c r="M2" s="93">
        <f>base3!O105</f>
        <v>5</v>
      </c>
      <c r="N2" s="93">
        <f>base3!P87</f>
        <v>12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base3!O119</f>
        <v>12</v>
      </c>
      <c r="E3" s="93">
        <f>base3!P118</f>
        <v>7</v>
      </c>
      <c r="F3" s="93">
        <f>base3!Q117</f>
        <v>12</v>
      </c>
      <c r="G3" s="93">
        <f>base3!R116</f>
        <v>1</v>
      </c>
      <c r="H3" s="93">
        <f>base3!S115</f>
        <v>13</v>
      </c>
      <c r="I3" s="93">
        <f>base3!T114</f>
        <v>15</v>
      </c>
      <c r="J3" s="93">
        <f>base3!L106</f>
        <v>1</v>
      </c>
      <c r="K3" s="93">
        <f>base3!M106</f>
        <v>16</v>
      </c>
      <c r="L3" s="93">
        <f>base3!N106</f>
        <v>10</v>
      </c>
      <c r="M3" s="93">
        <f>base3!O106</f>
        <v>5</v>
      </c>
      <c r="N3" s="93">
        <f>base3!P88</f>
        <v>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base3!O70</f>
        <v>8</v>
      </c>
      <c r="E4" s="93">
        <f>base3!P119</f>
        <v>7</v>
      </c>
      <c r="F4" s="93">
        <f>base3!Q118</f>
        <v>13</v>
      </c>
      <c r="G4" s="93">
        <f>base3!R117</f>
        <v>7</v>
      </c>
      <c r="H4" s="93">
        <f>base3!S116</f>
        <v>13</v>
      </c>
      <c r="I4" s="93">
        <f>base3!T115</f>
        <v>12</v>
      </c>
      <c r="J4" s="93">
        <f>base3!L107</f>
        <v>16</v>
      </c>
      <c r="K4" s="93">
        <f>base3!M107</f>
        <v>10</v>
      </c>
      <c r="L4" s="93">
        <f>base3!N107</f>
        <v>5</v>
      </c>
      <c r="M4" s="93">
        <f>base3!O107</f>
        <v>12</v>
      </c>
      <c r="N4" s="93">
        <f>base3!P89</f>
        <v>6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base3!O71</f>
        <v>11</v>
      </c>
      <c r="E5" s="93">
        <f>base3!P70</f>
        <v>14</v>
      </c>
      <c r="F5" s="93">
        <f>base3!Q119</f>
        <v>13</v>
      </c>
      <c r="G5" s="93">
        <f>base3!R118</f>
        <v>18</v>
      </c>
      <c r="H5" s="93">
        <f>base3!S117</f>
        <v>13</v>
      </c>
      <c r="I5" s="93">
        <f>base3!T116</f>
        <v>12</v>
      </c>
      <c r="J5" s="93">
        <f>base3!L108</f>
        <v>5</v>
      </c>
      <c r="K5" s="93">
        <f>base3!M108</f>
        <v>6</v>
      </c>
      <c r="L5" s="93">
        <f>base3!N108</f>
        <v>10</v>
      </c>
      <c r="M5" s="93">
        <f>base3!O108</f>
        <v>11</v>
      </c>
      <c r="N5" s="93">
        <f>base3!P90</f>
        <v>7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base3!O72</f>
        <v>8</v>
      </c>
      <c r="E6" s="93">
        <f>base3!P71</f>
        <v>9</v>
      </c>
      <c r="F6" s="93">
        <f>base3!Q70</f>
        <v>1</v>
      </c>
      <c r="G6" s="93">
        <f>base3!R119</f>
        <v>18</v>
      </c>
      <c r="H6" s="93">
        <f>base3!S118</f>
        <v>5</v>
      </c>
      <c r="I6" s="93">
        <f>base3!T117</f>
        <v>11</v>
      </c>
      <c r="J6" s="93">
        <f>base3!L109</f>
        <v>9</v>
      </c>
      <c r="K6" s="93">
        <f>base3!M109</f>
        <v>6</v>
      </c>
      <c r="L6" s="93">
        <f>base3!N109</f>
        <v>10</v>
      </c>
      <c r="M6" s="93">
        <f>base3!O109</f>
        <v>11</v>
      </c>
      <c r="N6" s="93">
        <f>base3!P91</f>
        <v>7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base3!O73</f>
        <v>14</v>
      </c>
      <c r="E7" s="93">
        <f>base3!P72</f>
        <v>12</v>
      </c>
      <c r="F7" s="93">
        <f>base3!Q71</f>
        <v>15</v>
      </c>
      <c r="G7" s="93">
        <f>base3!R70</f>
        <v>16</v>
      </c>
      <c r="H7" s="93">
        <f>base3!S119</f>
        <v>5</v>
      </c>
      <c r="I7" s="93">
        <f>base3!T118</f>
        <v>11</v>
      </c>
      <c r="J7" s="93">
        <f>base3!L110</f>
        <v>9</v>
      </c>
      <c r="K7" s="93">
        <f>base3!M110</f>
        <v>6</v>
      </c>
      <c r="L7" s="93">
        <f>base3!N110</f>
        <v>11</v>
      </c>
      <c r="M7" s="93">
        <f>base3!O110</f>
        <v>7</v>
      </c>
      <c r="N7" s="93">
        <f>base3!P92</f>
        <v>7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base3!O74</f>
        <v>9</v>
      </c>
      <c r="E8" s="93">
        <f>base3!P73</f>
        <v>15</v>
      </c>
      <c r="F8" s="93">
        <f>base3!Q72</f>
        <v>15</v>
      </c>
      <c r="G8" s="93">
        <f>base3!R71</f>
        <v>16</v>
      </c>
      <c r="H8" s="93">
        <f>base3!S70</f>
        <v>17</v>
      </c>
      <c r="I8" s="93">
        <f>base3!T119</f>
        <v>11</v>
      </c>
      <c r="J8" s="93">
        <f>base3!L111</f>
        <v>13</v>
      </c>
      <c r="K8" s="93">
        <f>base3!M111</f>
        <v>1</v>
      </c>
      <c r="L8" s="93">
        <f>base3!N111</f>
        <v>3</v>
      </c>
      <c r="M8" s="93">
        <f>base3!O111</f>
        <v>10</v>
      </c>
      <c r="N8" s="93">
        <f>base3!P93</f>
        <v>10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base3!O75</f>
        <v>11</v>
      </c>
      <c r="E9" s="93">
        <f>base3!P74</f>
        <v>10</v>
      </c>
      <c r="F9" s="93">
        <f>base3!Q73</f>
        <v>17</v>
      </c>
      <c r="G9" s="93">
        <f>base3!R72</f>
        <v>16</v>
      </c>
      <c r="H9" s="93">
        <f>base3!S71</f>
        <v>17</v>
      </c>
      <c r="I9" s="93">
        <f>base3!T70</f>
        <v>18</v>
      </c>
      <c r="J9" s="93">
        <f>base3!L112</f>
        <v>5</v>
      </c>
      <c r="K9" s="93">
        <f>base3!M112</f>
        <v>13</v>
      </c>
      <c r="L9" s="93">
        <f>base3!N112</f>
        <v>3</v>
      </c>
      <c r="M9" s="93">
        <f>base3!O112</f>
        <v>10</v>
      </c>
      <c r="N9" s="93">
        <f>base3!P94</f>
        <v>18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base3!O76</f>
        <v>3</v>
      </c>
      <c r="E10" s="93">
        <f>base3!P75</f>
        <v>13</v>
      </c>
      <c r="F10" s="93">
        <f>base3!Q74</f>
        <v>13</v>
      </c>
      <c r="G10" s="93">
        <f>base3!R73</f>
        <v>18</v>
      </c>
      <c r="H10" s="93">
        <f>base3!S72</f>
        <v>18</v>
      </c>
      <c r="I10" s="93">
        <f>base3!T71</f>
        <v>18</v>
      </c>
      <c r="J10" s="93">
        <f>base3!L113</f>
        <v>8</v>
      </c>
      <c r="K10" s="93">
        <f>base3!M113</f>
        <v>5</v>
      </c>
      <c r="L10" s="93">
        <f>base3!N113</f>
        <v>13</v>
      </c>
      <c r="M10" s="93">
        <f>base3!O113</f>
        <v>1</v>
      </c>
      <c r="N10" s="93">
        <f>base3!P95</f>
        <v>10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base3!O77</f>
        <v>11</v>
      </c>
      <c r="E11" s="93">
        <f>base3!P76</f>
        <v>15</v>
      </c>
      <c r="F11" s="93">
        <f>base3!Q75</f>
        <v>15</v>
      </c>
      <c r="G11" s="93">
        <f>base3!R74</f>
        <v>16</v>
      </c>
      <c r="H11" s="93">
        <f>base3!S73</f>
        <v>5</v>
      </c>
      <c r="I11" s="93">
        <f>base3!T72</f>
        <v>17</v>
      </c>
      <c r="J11" s="93">
        <f>base3!L114</f>
        <v>3</v>
      </c>
      <c r="K11" s="93">
        <f>base3!M114</f>
        <v>6</v>
      </c>
      <c r="L11" s="93">
        <f>base3!N114</f>
        <v>9</v>
      </c>
      <c r="M11" s="93">
        <f>base3!O114</f>
        <v>0</v>
      </c>
      <c r="N11" s="93">
        <f>base3!P96</f>
        <v>12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base3!O78</f>
        <v>5</v>
      </c>
      <c r="E12" s="93">
        <f>base3!P77</f>
        <v>13</v>
      </c>
      <c r="F12" s="93">
        <f>base3!Q76</f>
        <v>17</v>
      </c>
      <c r="G12" s="93">
        <f>base3!R75</f>
        <v>16</v>
      </c>
      <c r="H12" s="93">
        <f>base3!S74</f>
        <v>18</v>
      </c>
      <c r="I12" s="93">
        <f>base3!T73</f>
        <v>11</v>
      </c>
      <c r="J12" s="93">
        <f>base3!L115</f>
        <v>4</v>
      </c>
      <c r="K12" s="93">
        <f>base3!M115</f>
        <v>3</v>
      </c>
      <c r="L12" s="93">
        <f>base3!N115</f>
        <v>6</v>
      </c>
      <c r="M12" s="93">
        <f>base3!O115</f>
        <v>10</v>
      </c>
      <c r="N12" s="93">
        <f>base3!P97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base3!O79</f>
        <v>8</v>
      </c>
      <c r="E13" s="93">
        <f>base3!P78</f>
        <v>16</v>
      </c>
      <c r="F13" s="93">
        <f>base3!Q77</f>
        <v>3</v>
      </c>
      <c r="G13" s="93">
        <f>base3!R76</f>
        <v>11</v>
      </c>
      <c r="H13" s="93">
        <f>base3!S75</f>
        <v>17</v>
      </c>
      <c r="I13" s="93">
        <f>base3!T74</f>
        <v>17</v>
      </c>
      <c r="J13" s="93">
        <f>base3!L116</f>
        <v>4</v>
      </c>
      <c r="K13" s="93">
        <f>base3!M116</f>
        <v>3</v>
      </c>
      <c r="L13" s="93">
        <f>base3!N116</f>
        <v>9</v>
      </c>
      <c r="M13" s="93">
        <f>base3!O116</f>
        <v>10</v>
      </c>
      <c r="N13" s="93">
        <f>base3!P98</f>
        <v>18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base3!O80</f>
        <v>7</v>
      </c>
      <c r="E14" s="93">
        <f>base3!P79</f>
        <v>5</v>
      </c>
      <c r="F14" s="93">
        <f>base3!Q78</f>
        <v>11</v>
      </c>
      <c r="G14" s="93">
        <f>base3!R77</f>
        <v>16</v>
      </c>
      <c r="H14" s="93">
        <f>base3!S76</f>
        <v>13</v>
      </c>
      <c r="I14" s="93">
        <f>base3!T75</f>
        <v>18</v>
      </c>
      <c r="J14" s="93">
        <f>base3!L117</f>
        <v>16</v>
      </c>
      <c r="K14" s="93">
        <f>base3!M117</f>
        <v>3</v>
      </c>
      <c r="L14" s="93">
        <f>base3!N117</f>
        <v>6</v>
      </c>
      <c r="M14" s="93">
        <f>base3!O117</f>
        <v>1</v>
      </c>
      <c r="N14" s="93">
        <f>base3!P99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base3!O81</f>
        <v>15</v>
      </c>
      <c r="E15" s="93">
        <f>base3!P80</f>
        <v>11</v>
      </c>
      <c r="F15" s="93">
        <f>base3!Q79</f>
        <v>16</v>
      </c>
      <c r="G15" s="93">
        <f>base3!R78</f>
        <v>4</v>
      </c>
      <c r="H15" s="93">
        <f>base3!S77</f>
        <v>7</v>
      </c>
      <c r="I15" s="93">
        <f>base3!T76</f>
        <v>16</v>
      </c>
      <c r="J15" s="93">
        <f>base3!L118</f>
        <v>3</v>
      </c>
      <c r="K15" s="93">
        <f>base3!M118</f>
        <v>6</v>
      </c>
      <c r="L15" s="93">
        <f>base3!N118</f>
        <v>1</v>
      </c>
      <c r="M15" s="93">
        <f>base3!O118</f>
        <v>4</v>
      </c>
      <c r="N15" s="93">
        <f>base3!P100</f>
        <v>6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base3!O82</f>
        <v>13</v>
      </c>
      <c r="E16" s="93">
        <f>base3!P81</f>
        <v>12</v>
      </c>
      <c r="F16" s="93">
        <f>base3!Q80</f>
        <v>16</v>
      </c>
      <c r="G16" s="93">
        <f>base3!R79</f>
        <v>17</v>
      </c>
      <c r="H16" s="93">
        <f>base3!S78</f>
        <v>13</v>
      </c>
      <c r="I16" s="93">
        <f>base3!T77</f>
        <v>1</v>
      </c>
      <c r="J16" s="93">
        <f>base3!L119</f>
        <v>3</v>
      </c>
      <c r="K16" s="93">
        <f>base3!M119</f>
        <v>6</v>
      </c>
      <c r="L16" s="93">
        <f>base3!N119</f>
        <v>1</v>
      </c>
      <c r="M16" s="93">
        <f>base3!O119</f>
        <v>12</v>
      </c>
      <c r="N16" s="93">
        <f>base3!P101</f>
        <v>6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base3!O83</f>
        <v>5</v>
      </c>
      <c r="E17" s="93">
        <f>base3!P82</f>
        <v>1</v>
      </c>
      <c r="F17" s="93">
        <f>base3!Q81</f>
        <v>3</v>
      </c>
      <c r="G17" s="93">
        <f>base3!R80</f>
        <v>13</v>
      </c>
      <c r="H17" s="93">
        <f>base3!S79</f>
        <v>10</v>
      </c>
      <c r="I17" s="93">
        <f>base3!T78</f>
        <v>3</v>
      </c>
      <c r="J17" s="93">
        <f>base3!L70</f>
        <v>12</v>
      </c>
      <c r="K17" s="93">
        <f>base3!M70</f>
        <v>13</v>
      </c>
      <c r="L17" s="93">
        <f>base3!N70</f>
        <v>15</v>
      </c>
      <c r="M17" s="93">
        <f>base3!O70</f>
        <v>8</v>
      </c>
      <c r="N17" s="93">
        <f>base3!P102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base3!O84</f>
        <v>11</v>
      </c>
      <c r="E18" s="93">
        <f>base3!P83</f>
        <v>4</v>
      </c>
      <c r="F18" s="93">
        <f>base3!Q82</f>
        <v>2</v>
      </c>
      <c r="G18" s="93">
        <f>base3!R81</f>
        <v>7</v>
      </c>
      <c r="H18" s="93">
        <f>base3!S80</f>
        <v>1</v>
      </c>
      <c r="I18" s="93">
        <f>base3!T79</f>
        <v>11</v>
      </c>
      <c r="J18" s="93">
        <f>base3!L71</f>
        <v>7</v>
      </c>
      <c r="K18" s="93">
        <f>base3!M71</f>
        <v>12</v>
      </c>
      <c r="L18" s="93">
        <f>base3!N71</f>
        <v>14</v>
      </c>
      <c r="M18" s="93">
        <f>base3!O71</f>
        <v>11</v>
      </c>
      <c r="N18" s="93">
        <f>base3!P103</f>
        <v>7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base3!O85</f>
        <v>10</v>
      </c>
      <c r="E19" s="93">
        <f>base3!P84</f>
        <v>7</v>
      </c>
      <c r="F19" s="93">
        <f>base3!Q83</f>
        <v>7</v>
      </c>
      <c r="G19" s="93">
        <f>base3!R82</f>
        <v>5</v>
      </c>
      <c r="H19" s="93">
        <f>base3!S81</f>
        <v>1</v>
      </c>
      <c r="I19" s="93">
        <f>base3!T80</f>
        <v>3</v>
      </c>
      <c r="J19" s="93">
        <f>base3!L72</f>
        <v>2</v>
      </c>
      <c r="K19" s="93">
        <f>base3!M72</f>
        <v>1</v>
      </c>
      <c r="L19" s="93">
        <f>base3!N72</f>
        <v>13</v>
      </c>
      <c r="M19" s="93">
        <f>base3!O72</f>
        <v>8</v>
      </c>
      <c r="N19" s="93">
        <f>base3!P104</f>
        <v>7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base3!O86</f>
        <v>12</v>
      </c>
      <c r="E20" s="93">
        <f>base3!P85</f>
        <v>9</v>
      </c>
      <c r="F20" s="93">
        <f>base3!Q84</f>
        <v>1</v>
      </c>
      <c r="G20" s="93">
        <f>base3!R83</f>
        <v>3</v>
      </c>
      <c r="H20" s="93">
        <f>base3!S82</f>
        <v>4</v>
      </c>
      <c r="I20" s="93">
        <f>base3!T81</f>
        <v>20</v>
      </c>
      <c r="J20" s="93">
        <f>base3!L73</f>
        <v>12</v>
      </c>
      <c r="K20" s="93">
        <f>base3!M73</f>
        <v>7</v>
      </c>
      <c r="L20" s="93">
        <f>base3!N73</f>
        <v>13</v>
      </c>
      <c r="M20" s="93">
        <f>base3!O73</f>
        <v>14</v>
      </c>
      <c r="N20" s="93">
        <f>base3!P105</f>
        <v>12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base3!O87</f>
        <v>10</v>
      </c>
      <c r="E21" s="93">
        <f>base3!P86</f>
        <v>9</v>
      </c>
      <c r="F21" s="93">
        <f>base3!Q85</f>
        <v>6</v>
      </c>
      <c r="G21" s="93">
        <f>base3!R84</f>
        <v>13</v>
      </c>
      <c r="H21" s="93">
        <f>base3!S83</f>
        <v>1</v>
      </c>
      <c r="I21" s="93">
        <f>base3!T82</f>
        <v>3</v>
      </c>
      <c r="J21" s="93">
        <f>base3!L74</f>
        <v>7</v>
      </c>
      <c r="K21" s="93">
        <f>base3!M74</f>
        <v>15</v>
      </c>
      <c r="L21" s="93">
        <f>base3!N74</f>
        <v>14</v>
      </c>
      <c r="M21" s="93">
        <f>base3!O74</f>
        <v>9</v>
      </c>
      <c r="N21" s="93">
        <f>base3!P106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base3!O88</f>
        <v>12</v>
      </c>
      <c r="E22" s="93">
        <f>base3!P87</f>
        <v>12</v>
      </c>
      <c r="F22" s="93">
        <f>base3!Q86</f>
        <v>6</v>
      </c>
      <c r="G22" s="93">
        <f>base3!R85</f>
        <v>1</v>
      </c>
      <c r="H22" s="93">
        <f>base3!S84</f>
        <v>3</v>
      </c>
      <c r="I22" s="93">
        <f>base3!T83</f>
        <v>18</v>
      </c>
      <c r="J22" s="93">
        <f>base3!L75</f>
        <v>14</v>
      </c>
      <c r="K22" s="93">
        <f>base3!M75</f>
        <v>1</v>
      </c>
      <c r="L22" s="93">
        <f>base3!N75</f>
        <v>10</v>
      </c>
      <c r="M22" s="93">
        <f>base3!O75</f>
        <v>11</v>
      </c>
      <c r="N22" s="93">
        <f>base3!P107</f>
        <v>9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base3!O89</f>
        <v>12</v>
      </c>
      <c r="E23" s="93">
        <f>base3!P88</f>
        <v>6</v>
      </c>
      <c r="F23" s="93">
        <f>base3!Q87</f>
        <v>9</v>
      </c>
      <c r="G23" s="93">
        <f>base3!R86</f>
        <v>7</v>
      </c>
      <c r="H23" s="93">
        <f>base3!S85</f>
        <v>13</v>
      </c>
      <c r="I23" s="93">
        <f>base3!T84</f>
        <v>16</v>
      </c>
      <c r="J23" s="93">
        <f>base3!L76</f>
        <v>18</v>
      </c>
      <c r="K23" s="93">
        <f>base3!M76</f>
        <v>7</v>
      </c>
      <c r="L23" s="93">
        <f>base3!N76</f>
        <v>9</v>
      </c>
      <c r="M23" s="93">
        <f>base3!O76</f>
        <v>3</v>
      </c>
      <c r="N23" s="93">
        <f>base3!P108</f>
        <v>7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base3!O90</f>
        <v>9</v>
      </c>
      <c r="E24" s="93">
        <f>base3!P89</f>
        <v>6</v>
      </c>
      <c r="F24" s="93">
        <f>base3!Q88</f>
        <v>11</v>
      </c>
      <c r="G24" s="93">
        <f>base3!R87</f>
        <v>11</v>
      </c>
      <c r="H24" s="93">
        <f>base3!S86</f>
        <v>13</v>
      </c>
      <c r="I24" s="93">
        <f>base3!T85</f>
        <v>3</v>
      </c>
      <c r="J24" s="93">
        <f>base3!L77</f>
        <v>17</v>
      </c>
      <c r="K24" s="93">
        <f>base3!M77</f>
        <v>9</v>
      </c>
      <c r="L24" s="93">
        <f>base3!N77</f>
        <v>10</v>
      </c>
      <c r="M24" s="93">
        <f>base3!O77</f>
        <v>11</v>
      </c>
      <c r="N24" s="93">
        <f>base3!P109</f>
        <v>7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base3!O91</f>
        <v>11</v>
      </c>
      <c r="E25" s="93">
        <f>base3!P90</f>
        <v>7</v>
      </c>
      <c r="F25" s="93">
        <f>base3!Q89</f>
        <v>11</v>
      </c>
      <c r="G25" s="93">
        <f>base3!R88</f>
        <v>7</v>
      </c>
      <c r="H25" s="93">
        <f>base3!S87</f>
        <v>13</v>
      </c>
      <c r="I25" s="93">
        <f>base3!T86</f>
        <v>3</v>
      </c>
      <c r="J25" s="93">
        <f>base3!L78</f>
        <v>2</v>
      </c>
      <c r="K25" s="93">
        <f>base3!M78</f>
        <v>15</v>
      </c>
      <c r="L25" s="93">
        <f>base3!N78</f>
        <v>9</v>
      </c>
      <c r="M25" s="93">
        <f>base3!O78</f>
        <v>5</v>
      </c>
      <c r="N25" s="93">
        <f>base3!P110</f>
        <v>13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base3!O92</f>
        <v>6</v>
      </c>
      <c r="E26" s="93">
        <f>base3!P91</f>
        <v>7</v>
      </c>
      <c r="F26" s="93">
        <f>base3!Q90</f>
        <v>1</v>
      </c>
      <c r="G26" s="93">
        <f>base3!R89</f>
        <v>7</v>
      </c>
      <c r="H26" s="93">
        <f>base3!S88</f>
        <v>1</v>
      </c>
      <c r="I26" s="93">
        <f>base3!T87</f>
        <v>16</v>
      </c>
      <c r="J26" s="93">
        <f>base3!L79</f>
        <v>4</v>
      </c>
      <c r="K26" s="93">
        <f>base3!M79</f>
        <v>13</v>
      </c>
      <c r="L26" s="93">
        <f>base3!N79</f>
        <v>2</v>
      </c>
      <c r="M26" s="93">
        <f>base3!O79</f>
        <v>8</v>
      </c>
      <c r="N26" s="93">
        <f>base3!P111</f>
        <v>7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base3!O93</f>
        <v>7</v>
      </c>
      <c r="E27" s="93">
        <f>base3!P92</f>
        <v>7</v>
      </c>
      <c r="F27" s="93">
        <f>base3!Q91</f>
        <v>1</v>
      </c>
      <c r="G27" s="93">
        <f>base3!R90</f>
        <v>13</v>
      </c>
      <c r="H27" s="93">
        <f>base3!S89</f>
        <v>1</v>
      </c>
      <c r="I27" s="93">
        <f>base3!T88</f>
        <v>3</v>
      </c>
      <c r="J27" s="93">
        <f>base3!L80</f>
        <v>4</v>
      </c>
      <c r="K27" s="93">
        <f>base3!M80</f>
        <v>5</v>
      </c>
      <c r="L27" s="93">
        <f>base3!N80</f>
        <v>9</v>
      </c>
      <c r="M27" s="93">
        <f>base3!O80</f>
        <v>7</v>
      </c>
      <c r="N27" s="93">
        <f>base3!P112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base3!O94</f>
        <v>7</v>
      </c>
      <c r="E28" s="93">
        <f>base3!P93</f>
        <v>10</v>
      </c>
      <c r="F28" s="93">
        <f>base3!Q92</f>
        <v>1</v>
      </c>
      <c r="G28" s="93">
        <f>base3!R91</f>
        <v>13</v>
      </c>
      <c r="H28" s="93">
        <f>base3!S90</f>
        <v>3</v>
      </c>
      <c r="I28" s="93">
        <f>base3!T89</f>
        <v>3</v>
      </c>
      <c r="J28" s="93">
        <f>base3!L81</f>
        <v>5</v>
      </c>
      <c r="K28" s="93">
        <f>base3!M81</f>
        <v>6</v>
      </c>
      <c r="L28" s="93">
        <f>base3!N81</f>
        <v>11</v>
      </c>
      <c r="M28" s="93">
        <f>base3!O81</f>
        <v>15</v>
      </c>
      <c r="N28" s="93">
        <f>base3!P113</f>
        <v>3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base3!O95</f>
        <v>11</v>
      </c>
      <c r="E29" s="93">
        <f>base3!P94</f>
        <v>18</v>
      </c>
      <c r="F29" s="93">
        <f>base3!Q93</f>
        <v>9</v>
      </c>
      <c r="G29" s="93">
        <f>base3!R92</f>
        <v>13</v>
      </c>
      <c r="H29" s="93">
        <f>base3!S91</f>
        <v>3</v>
      </c>
      <c r="I29" s="93">
        <f>base3!T90</f>
        <v>16</v>
      </c>
      <c r="J29" s="93">
        <f>base3!L82</f>
        <v>8</v>
      </c>
      <c r="K29" s="93">
        <f>base3!M82</f>
        <v>9</v>
      </c>
      <c r="L29" s="93">
        <f>base3!N82</f>
        <v>11</v>
      </c>
      <c r="M29" s="93">
        <f>base3!O82</f>
        <v>13</v>
      </c>
      <c r="N29" s="93">
        <f>base3!P114</f>
        <v>0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base3!O96</f>
        <v>18</v>
      </c>
      <c r="E30" s="93">
        <f>base3!P95</f>
        <v>10</v>
      </c>
      <c r="F30" s="93">
        <f>base3!Q94</f>
        <v>9</v>
      </c>
      <c r="G30" s="93">
        <f>base3!R93</f>
        <v>1</v>
      </c>
      <c r="H30" s="93">
        <f>base3!S92</f>
        <v>3</v>
      </c>
      <c r="I30" s="93">
        <f>base3!T91</f>
        <v>16</v>
      </c>
      <c r="J30" s="93">
        <f>base3!L83</f>
        <v>9</v>
      </c>
      <c r="K30" s="93">
        <f>base3!M83</f>
        <v>2</v>
      </c>
      <c r="L30" s="93">
        <f>base3!N83</f>
        <v>11</v>
      </c>
      <c r="M30" s="93">
        <f>base3!O83</f>
        <v>5</v>
      </c>
      <c r="N30" s="93">
        <f>base3!P115</f>
        <v>0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base3!O97</f>
        <v>10</v>
      </c>
      <c r="E31" s="93">
        <f>base3!P96</f>
        <v>12</v>
      </c>
      <c r="F31" s="93">
        <f>base3!Q95</f>
        <v>9</v>
      </c>
      <c r="G31" s="93">
        <f>base3!R94</f>
        <v>6</v>
      </c>
      <c r="H31" s="93">
        <f>base3!S93</f>
        <v>13</v>
      </c>
      <c r="I31" s="93">
        <f>base3!T92</f>
        <v>16</v>
      </c>
      <c r="J31" s="93">
        <f>base3!L84</f>
        <v>12</v>
      </c>
      <c r="K31" s="93">
        <f>base3!M84</f>
        <v>9</v>
      </c>
      <c r="L31" s="93">
        <f>base3!N84</f>
        <v>6</v>
      </c>
      <c r="M31" s="93">
        <f>base3!O84</f>
        <v>11</v>
      </c>
      <c r="N31" s="93">
        <f>base3!P116</f>
        <v>0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base3!O98</f>
        <v>7</v>
      </c>
      <c r="E32" s="93">
        <f>base3!P97</f>
        <v>12</v>
      </c>
      <c r="F32" s="93">
        <f>base3!Q96</f>
        <v>9</v>
      </c>
      <c r="G32" s="93">
        <f>base3!R95</f>
        <v>1</v>
      </c>
      <c r="H32" s="93">
        <f>base3!S94</f>
        <v>1</v>
      </c>
      <c r="I32" s="93">
        <f>base3!T93</f>
        <v>3</v>
      </c>
      <c r="J32" s="93">
        <f>base3!L85</f>
        <v>4</v>
      </c>
      <c r="K32" s="93">
        <f>base3!M85</f>
        <v>15</v>
      </c>
      <c r="L32" s="93">
        <f>base3!N85</f>
        <v>18</v>
      </c>
      <c r="M32" s="93">
        <f>base3!O85</f>
        <v>10</v>
      </c>
      <c r="N32" s="93">
        <f>base3!P117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base3!O99</f>
        <v>12</v>
      </c>
      <c r="E33" s="93">
        <f>base3!P98</f>
        <v>18</v>
      </c>
      <c r="F33" s="93">
        <f>base3!Q97</f>
        <v>9</v>
      </c>
      <c r="G33" s="93">
        <f>base3!R96</f>
        <v>11</v>
      </c>
      <c r="H33" s="93">
        <f>base3!S95</f>
        <v>13</v>
      </c>
      <c r="I33" s="93">
        <f>base3!T94</f>
        <v>3</v>
      </c>
      <c r="J33" s="93">
        <f>base3!L86</f>
        <v>15</v>
      </c>
      <c r="K33" s="93">
        <f>base3!M86</f>
        <v>17</v>
      </c>
      <c r="L33" s="93">
        <f>base3!N86</f>
        <v>5</v>
      </c>
      <c r="M33" s="93">
        <f>base3!O86</f>
        <v>12</v>
      </c>
      <c r="N33" s="93">
        <f>base3!P118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base3!O100</f>
        <v>12</v>
      </c>
      <c r="E34" s="93">
        <f>base3!P99</f>
        <v>6</v>
      </c>
      <c r="F34" s="93">
        <f>base3!Q98</f>
        <v>12</v>
      </c>
      <c r="G34" s="93">
        <f>base3!R97</f>
        <v>11</v>
      </c>
      <c r="H34" s="93">
        <f>base3!S96</f>
        <v>13</v>
      </c>
      <c r="I34" s="93">
        <f>base3!T95</f>
        <v>3</v>
      </c>
      <c r="J34" s="93">
        <f>base3!L87</f>
        <v>15</v>
      </c>
      <c r="K34" s="93">
        <f>base3!M87</f>
        <v>17</v>
      </c>
      <c r="L34" s="93">
        <f>base3!N87</f>
        <v>18</v>
      </c>
      <c r="M34" s="93">
        <f>base3!O87</f>
        <v>10</v>
      </c>
      <c r="N34" s="93">
        <f>base3!P119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base3!O101</f>
        <v>12</v>
      </c>
      <c r="E35" s="93">
        <f>base3!P100</f>
        <v>6</v>
      </c>
      <c r="F35" s="93">
        <f>base3!Q99</f>
        <v>11</v>
      </c>
      <c r="G35" s="93">
        <f>base3!R98</f>
        <v>11</v>
      </c>
      <c r="H35" s="93">
        <f>base3!S97</f>
        <v>13</v>
      </c>
      <c r="I35" s="93">
        <f>base3!T96</f>
        <v>16</v>
      </c>
      <c r="J35" s="93">
        <f>base3!L88</f>
        <v>17</v>
      </c>
      <c r="K35" s="93">
        <f>base3!M88</f>
        <v>18</v>
      </c>
      <c r="L35" s="93">
        <f>base3!N88</f>
        <v>10</v>
      </c>
      <c r="M35" s="93">
        <f>base3!O88</f>
        <v>12</v>
      </c>
      <c r="N35" s="93">
        <f>base3!P70</f>
        <v>14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base3!O102</f>
        <v>11</v>
      </c>
      <c r="E36" s="93">
        <f>base3!P101</f>
        <v>6</v>
      </c>
      <c r="F36" s="93">
        <f>base3!Q100</f>
        <v>11</v>
      </c>
      <c r="G36" s="93">
        <f>base3!R99</f>
        <v>7</v>
      </c>
      <c r="H36" s="93">
        <f>base3!S98</f>
        <v>13</v>
      </c>
      <c r="I36" s="93">
        <f>base3!T97</f>
        <v>16</v>
      </c>
      <c r="J36" s="93">
        <f>base3!L89</f>
        <v>17</v>
      </c>
      <c r="K36" s="93">
        <f>base3!M89</f>
        <v>5</v>
      </c>
      <c r="L36" s="93">
        <f>base3!N89</f>
        <v>10</v>
      </c>
      <c r="M36" s="93">
        <f>base3!O89</f>
        <v>12</v>
      </c>
      <c r="N36" s="93">
        <f>base3!P71</f>
        <v>9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base3!O103</f>
        <v>11</v>
      </c>
      <c r="E37" s="93">
        <f>base3!P102</f>
        <v>7</v>
      </c>
      <c r="F37" s="93">
        <f>base3!Q101</f>
        <v>11</v>
      </c>
      <c r="G37" s="93">
        <f>base3!R100</f>
        <v>7</v>
      </c>
      <c r="H37" s="93">
        <f>base3!S99</f>
        <v>1</v>
      </c>
      <c r="I37" s="93">
        <f>base3!T98</f>
        <v>16</v>
      </c>
      <c r="J37" s="93">
        <f>base3!L90</f>
        <v>17</v>
      </c>
      <c r="K37" s="93">
        <f>base3!M90</f>
        <v>18</v>
      </c>
      <c r="L37" s="93">
        <f>base3!N90</f>
        <v>5</v>
      </c>
      <c r="M37" s="93">
        <f>base3!O90</f>
        <v>9</v>
      </c>
      <c r="N37" s="93">
        <f>base3!P72</f>
        <v>12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base3!O104</f>
        <v>6</v>
      </c>
      <c r="E38" s="93">
        <f>base3!P103</f>
        <v>7</v>
      </c>
      <c r="F38" s="93">
        <f>base3!Q102</f>
        <v>1</v>
      </c>
      <c r="G38" s="93">
        <f>base3!R101</f>
        <v>7</v>
      </c>
      <c r="H38" s="93">
        <f>base3!S100</f>
        <v>1</v>
      </c>
      <c r="I38" s="93">
        <f>base3!T99</f>
        <v>3</v>
      </c>
      <c r="J38" s="93">
        <f>base3!L91</f>
        <v>10</v>
      </c>
      <c r="K38" s="93">
        <f>base3!M91</f>
        <v>9</v>
      </c>
      <c r="L38" s="93">
        <f>base3!N91</f>
        <v>6</v>
      </c>
      <c r="M38" s="93">
        <f>base3!O91</f>
        <v>11</v>
      </c>
      <c r="N38" s="93">
        <f>base3!P73</f>
        <v>15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base3!O105</f>
        <v>5</v>
      </c>
      <c r="E39" s="93">
        <f>base3!P104</f>
        <v>7</v>
      </c>
      <c r="F39" s="93">
        <f>base3!Q103</f>
        <v>1</v>
      </c>
      <c r="G39" s="93">
        <f>base3!R102</f>
        <v>13</v>
      </c>
      <c r="H39" s="93">
        <f>base3!S101</f>
        <v>1</v>
      </c>
      <c r="I39" s="93">
        <f>base3!T100</f>
        <v>3</v>
      </c>
      <c r="J39" s="93">
        <f>base3!L92</f>
        <v>10</v>
      </c>
      <c r="K39" s="93">
        <f>base3!M92</f>
        <v>12</v>
      </c>
      <c r="L39" s="93">
        <f>base3!N92</f>
        <v>9</v>
      </c>
      <c r="M39" s="93">
        <f>base3!O92</f>
        <v>6</v>
      </c>
      <c r="N39" s="93">
        <f>base3!P74</f>
        <v>10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base3!O106</f>
        <v>5</v>
      </c>
      <c r="E40" s="93">
        <f>base3!P105</f>
        <v>12</v>
      </c>
      <c r="F40" s="93">
        <f>base3!Q104</f>
        <v>1</v>
      </c>
      <c r="G40" s="93">
        <f>base3!R103</f>
        <v>13</v>
      </c>
      <c r="H40" s="93">
        <f>base3!S102</f>
        <v>3</v>
      </c>
      <c r="I40" s="93">
        <f>base3!T101</f>
        <v>3</v>
      </c>
      <c r="J40" s="93">
        <f>base3!L93</f>
        <v>12</v>
      </c>
      <c r="K40" s="93">
        <f>base3!M93</f>
        <v>16</v>
      </c>
      <c r="L40" s="93">
        <f>base3!N93</f>
        <v>11</v>
      </c>
      <c r="M40" s="93">
        <f>base3!O93</f>
        <v>7</v>
      </c>
      <c r="N40" s="93">
        <f>base3!P75</f>
        <v>13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base3!O107</f>
        <v>12</v>
      </c>
      <c r="E41" s="93">
        <f>base3!P106</f>
        <v>12</v>
      </c>
      <c r="F41" s="93">
        <f>base3!Q105</f>
        <v>6</v>
      </c>
      <c r="G41" s="93">
        <f>base3!R104</f>
        <v>13</v>
      </c>
      <c r="H41" s="93">
        <f>base3!S103</f>
        <v>3</v>
      </c>
      <c r="I41" s="93">
        <f>base3!T102</f>
        <v>16</v>
      </c>
      <c r="J41" s="93">
        <f>base3!L94</f>
        <v>16</v>
      </c>
      <c r="K41" s="93">
        <f>base3!M94</f>
        <v>17</v>
      </c>
      <c r="L41" s="93">
        <f>base3!N94</f>
        <v>11</v>
      </c>
      <c r="M41" s="93">
        <f>base3!O94</f>
        <v>7</v>
      </c>
      <c r="N41" s="93">
        <f>base3!P76</f>
        <v>15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base3!O108</f>
        <v>11</v>
      </c>
      <c r="E42" s="93">
        <f>base3!P107</f>
        <v>9</v>
      </c>
      <c r="F42" s="93">
        <f>base3!Q106</f>
        <v>9</v>
      </c>
      <c r="G42" s="93">
        <f>base3!R105</f>
        <v>7</v>
      </c>
      <c r="H42" s="93">
        <f>base3!S104</f>
        <v>3</v>
      </c>
      <c r="I42" s="93">
        <f>base3!T103</f>
        <v>16</v>
      </c>
      <c r="J42" s="93">
        <f>base3!L95</f>
        <v>12</v>
      </c>
      <c r="K42" s="93">
        <f>base3!M95</f>
        <v>16</v>
      </c>
      <c r="L42" s="93">
        <f>base3!N95</f>
        <v>17</v>
      </c>
      <c r="M42" s="93">
        <f>base3!O95</f>
        <v>11</v>
      </c>
      <c r="N42" s="93">
        <f>base3!P77</f>
        <v>13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base3!O109</f>
        <v>11</v>
      </c>
      <c r="E43" s="93">
        <f>base3!P108</f>
        <v>7</v>
      </c>
      <c r="F43" s="93">
        <f>base3!Q107</f>
        <v>6</v>
      </c>
      <c r="G43" s="93">
        <f>base3!R106</f>
        <v>7</v>
      </c>
      <c r="H43" s="93">
        <f>base3!S105</f>
        <v>13</v>
      </c>
      <c r="I43" s="93">
        <f>base3!T104</f>
        <v>16</v>
      </c>
      <c r="J43" s="93">
        <f>base3!L96</f>
        <v>3</v>
      </c>
      <c r="K43" s="93">
        <f>base3!M96</f>
        <v>7</v>
      </c>
      <c r="L43" s="93">
        <f>base3!N96</f>
        <v>17</v>
      </c>
      <c r="M43" s="93">
        <f>base3!O96</f>
        <v>18</v>
      </c>
      <c r="N43" s="93">
        <f>base3!P78</f>
        <v>16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base3!O110</f>
        <v>7</v>
      </c>
      <c r="E44" s="93">
        <f>base3!P109</f>
        <v>7</v>
      </c>
      <c r="F44" s="93">
        <f>base3!Q108</f>
        <v>12</v>
      </c>
      <c r="G44" s="93">
        <f>base3!R107</f>
        <v>7</v>
      </c>
      <c r="H44" s="93">
        <f>base3!S106</f>
        <v>13</v>
      </c>
      <c r="I44" s="93">
        <f>base3!T105</f>
        <v>3</v>
      </c>
      <c r="J44" s="93">
        <f>base3!L97</f>
        <v>3</v>
      </c>
      <c r="K44" s="93">
        <f>base3!M97</f>
        <v>5</v>
      </c>
      <c r="L44" s="93">
        <f>base3!N97</f>
        <v>7</v>
      </c>
      <c r="M44" s="93">
        <f>base3!O97</f>
        <v>10</v>
      </c>
      <c r="N44" s="93">
        <f>base3!P79</f>
        <v>5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base3!O111</f>
        <v>10</v>
      </c>
      <c r="E45" s="93">
        <f>base3!P110</f>
        <v>13</v>
      </c>
      <c r="F45" s="93">
        <f>base3!Q109</f>
        <v>12</v>
      </c>
      <c r="G45" s="93">
        <f>base3!R108</f>
        <v>13</v>
      </c>
      <c r="H45" s="93">
        <f>base3!S107</f>
        <v>13</v>
      </c>
      <c r="I45" s="93">
        <f>base3!T106</f>
        <v>3</v>
      </c>
      <c r="J45" s="93">
        <f>base3!L98</f>
        <v>3</v>
      </c>
      <c r="K45" s="93">
        <f>base3!M98</f>
        <v>5</v>
      </c>
      <c r="L45" s="93">
        <f>base3!N98</f>
        <v>6</v>
      </c>
      <c r="M45" s="93">
        <f>base3!O98</f>
        <v>7</v>
      </c>
      <c r="N45" s="93">
        <f>base3!P80</f>
        <v>11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base3!O112</f>
        <v>10</v>
      </c>
      <c r="E46" s="93">
        <f>base3!P111</f>
        <v>7</v>
      </c>
      <c r="F46" s="93">
        <f>base3!Q110</f>
        <v>1</v>
      </c>
      <c r="G46" s="93">
        <f>base3!R109</f>
        <v>13</v>
      </c>
      <c r="H46" s="93">
        <f>base3!S108</f>
        <v>1</v>
      </c>
      <c r="I46" s="93">
        <f>base3!T107</f>
        <v>3</v>
      </c>
      <c r="J46" s="93">
        <f>base3!L99</f>
        <v>9</v>
      </c>
      <c r="K46" s="93">
        <f>base3!M99</f>
        <v>16</v>
      </c>
      <c r="L46" s="93">
        <f>base3!N99</f>
        <v>5</v>
      </c>
      <c r="M46" s="93">
        <f>base3!O99</f>
        <v>12</v>
      </c>
      <c r="N46" s="93">
        <f>base3!P81</f>
        <v>12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base3!O113</f>
        <v>1</v>
      </c>
      <c r="E47" s="93">
        <f>base3!P112</f>
        <v>7</v>
      </c>
      <c r="F47" s="93">
        <f>base3!Q111</f>
        <v>12</v>
      </c>
      <c r="G47" s="93">
        <f>base3!R110</f>
        <v>16</v>
      </c>
      <c r="H47" s="93">
        <f>base3!S109</f>
        <v>1</v>
      </c>
      <c r="I47" s="93">
        <f>base3!T108</f>
        <v>16</v>
      </c>
      <c r="J47" s="93">
        <f>base3!L100</f>
        <v>16</v>
      </c>
      <c r="K47" s="93">
        <f>base3!M100</f>
        <v>5</v>
      </c>
      <c r="L47" s="93">
        <f>base3!N100</f>
        <v>10</v>
      </c>
      <c r="M47" s="93">
        <f>base3!O100</f>
        <v>12</v>
      </c>
      <c r="N47" s="93">
        <f>base3!P82</f>
        <v>1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base3!O114</f>
        <v>0</v>
      </c>
      <c r="E48" s="93">
        <f>base3!P113</f>
        <v>3</v>
      </c>
      <c r="F48" s="93">
        <f>base3!Q112</f>
        <v>11</v>
      </c>
      <c r="G48" s="93">
        <f>base3!R111</f>
        <v>11</v>
      </c>
      <c r="H48" s="93">
        <f>base3!S110</f>
        <v>17</v>
      </c>
      <c r="I48" s="93">
        <f>base3!T109</f>
        <v>16</v>
      </c>
      <c r="J48" s="93">
        <f>base3!L101</f>
        <v>18</v>
      </c>
      <c r="K48" s="93">
        <f>base3!M101</f>
        <v>16</v>
      </c>
      <c r="L48" s="93">
        <f>base3!N101</f>
        <v>10</v>
      </c>
      <c r="M48" s="93">
        <f>base3!O101</f>
        <v>12</v>
      </c>
      <c r="N48" s="93">
        <f>base3!P83</f>
        <v>4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base3!O115</f>
        <v>10</v>
      </c>
      <c r="E49" s="93">
        <f>base3!P114</f>
        <v>0</v>
      </c>
      <c r="F49" s="93">
        <f>base3!Q113</f>
        <v>7</v>
      </c>
      <c r="G49" s="93">
        <f>base3!R112</f>
        <v>9</v>
      </c>
      <c r="H49" s="93">
        <f>base3!S111</f>
        <v>9</v>
      </c>
      <c r="I49" s="93">
        <f>base3!T110</f>
        <v>18</v>
      </c>
      <c r="J49" s="93">
        <f>base3!L102</f>
        <v>10</v>
      </c>
      <c r="K49" s="93">
        <f>base3!M102</f>
        <v>12</v>
      </c>
      <c r="L49" s="93">
        <f>base3!N102</f>
        <v>6</v>
      </c>
      <c r="M49" s="93">
        <f>base3!O102</f>
        <v>11</v>
      </c>
      <c r="N49" s="93">
        <f>base3!P84</f>
        <v>7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base3!O116</f>
        <v>10</v>
      </c>
      <c r="E50" s="93">
        <f>base3!P115</f>
        <v>0</v>
      </c>
      <c r="F50" s="93">
        <f>base3!Q114</f>
        <v>1</v>
      </c>
      <c r="G50" s="93">
        <f>base3!R113</f>
        <v>12</v>
      </c>
      <c r="H50" s="93">
        <f>base3!S112</f>
        <v>16</v>
      </c>
      <c r="I50" s="93">
        <f>base3!T111</f>
        <v>16</v>
      </c>
      <c r="J50" s="93">
        <f>base3!L103</f>
        <v>12</v>
      </c>
      <c r="K50" s="93">
        <f>base3!M103</f>
        <v>9</v>
      </c>
      <c r="L50" s="93">
        <f>base3!N103</f>
        <v>6</v>
      </c>
      <c r="M50" s="93">
        <f>base3!O103</f>
        <v>11</v>
      </c>
      <c r="N50" s="93">
        <f>base3!P85</f>
        <v>9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base3!O117</f>
        <v>1</v>
      </c>
      <c r="E51" s="93">
        <f>base3!P116</f>
        <v>0</v>
      </c>
      <c r="F51" s="93">
        <f>base3!Q115</f>
        <v>0</v>
      </c>
      <c r="G51" s="93">
        <f>base3!R114</f>
        <v>13</v>
      </c>
      <c r="H51" s="93">
        <f>base3!S113</f>
        <v>16</v>
      </c>
      <c r="I51" s="93">
        <f>base3!T112</f>
        <v>17</v>
      </c>
      <c r="J51" s="93">
        <f>base3!L104</f>
        <v>18</v>
      </c>
      <c r="K51" s="93">
        <f>base3!M104</f>
        <v>10</v>
      </c>
      <c r="L51" s="93">
        <f>base3!N104</f>
        <v>9</v>
      </c>
      <c r="M51" s="93">
        <f>base3!O104</f>
        <v>6</v>
      </c>
      <c r="N51" s="93">
        <f>base3!P86</f>
        <v>9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544" priority="21" operator="equal">
      <formula>#REF!</formula>
    </cfRule>
    <cfRule type="cellIs" dxfId="543" priority="22" operator="equal">
      <formula>#REF!</formula>
    </cfRule>
    <cfRule type="cellIs" dxfId="542" priority="23" operator="equal">
      <formula>#REF!</formula>
    </cfRule>
    <cfRule type="cellIs" dxfId="541" priority="24" operator="equal">
      <formula>#REF!</formula>
    </cfRule>
    <cfRule type="cellIs" dxfId="540" priority="25" operator="equal">
      <formula>#REF!</formula>
    </cfRule>
  </conditionalFormatting>
  <conditionalFormatting sqref="B1:P1">
    <cfRule type="cellIs" dxfId="539" priority="26" operator="equal">
      <formula>#REF!</formula>
    </cfRule>
    <cfRule type="cellIs" dxfId="538" priority="27" operator="equal">
      <formula>#REF!</formula>
    </cfRule>
    <cfRule type="cellIs" dxfId="537" priority="28" operator="equal">
      <formula>#REF!</formula>
    </cfRule>
    <cfRule type="cellIs" dxfId="536" priority="29" operator="equal">
      <formula>#REF!</formula>
    </cfRule>
    <cfRule type="cellIs" dxfId="53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39156-F3DD-4142-9FD0-8805A81F611B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363818AB-449A-42C8-ACF3-3791AF4AC6C3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420D570-5E1D-4A86-84ED-102FC8424C1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E616DCD-76CE-4CC2-B54B-7A5B290721D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1B02F63-9A6F-4F66-9796-44ABB61A6DB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I32" sqref="I32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base3!N105</f>
        <v>16</v>
      </c>
      <c r="D2" s="93">
        <f>base3!O104</f>
        <v>6</v>
      </c>
      <c r="E2" s="93">
        <f>base3!P103</f>
        <v>7</v>
      </c>
      <c r="F2" s="93">
        <f>base3!Q102</f>
        <v>1</v>
      </c>
      <c r="G2" s="93">
        <f>base3!R115</f>
        <v>1</v>
      </c>
      <c r="H2" s="93">
        <f>base3!S114</f>
        <v>12</v>
      </c>
      <c r="I2" s="93">
        <f>base3!T113</f>
        <v>17</v>
      </c>
      <c r="J2" s="93">
        <f>base3!L105</f>
        <v>1</v>
      </c>
      <c r="K2" s="93">
        <f>base3!M105</f>
        <v>18</v>
      </c>
      <c r="L2" s="93">
        <f>base3!N95</f>
        <v>17</v>
      </c>
      <c r="M2" s="93">
        <f>base3!O95</f>
        <v>11</v>
      </c>
      <c r="N2" s="93">
        <f>base3!P77</f>
        <v>13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base3!N106</f>
        <v>10</v>
      </c>
      <c r="D3" s="93">
        <f>base3!O105</f>
        <v>5</v>
      </c>
      <c r="E3" s="93">
        <f>base3!P104</f>
        <v>7</v>
      </c>
      <c r="F3" s="93">
        <f>base3!Q103</f>
        <v>1</v>
      </c>
      <c r="G3" s="93">
        <f>base3!R116</f>
        <v>1</v>
      </c>
      <c r="H3" s="93">
        <f>base3!S115</f>
        <v>13</v>
      </c>
      <c r="I3" s="93">
        <f>base3!T114</f>
        <v>15</v>
      </c>
      <c r="J3" s="93">
        <f>base3!L106</f>
        <v>1</v>
      </c>
      <c r="K3" s="93">
        <f>base3!M106</f>
        <v>16</v>
      </c>
      <c r="L3" s="93">
        <f>base3!N96</f>
        <v>17</v>
      </c>
      <c r="M3" s="93">
        <f>base3!O96</f>
        <v>18</v>
      </c>
      <c r="N3" s="93">
        <f>base3!P78</f>
        <v>16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base3!N107</f>
        <v>5</v>
      </c>
      <c r="D4" s="93">
        <f>base3!O106</f>
        <v>5</v>
      </c>
      <c r="E4" s="93">
        <f>base3!P105</f>
        <v>12</v>
      </c>
      <c r="F4" s="93">
        <f>base3!Q104</f>
        <v>1</v>
      </c>
      <c r="G4" s="93">
        <f>base3!R117</f>
        <v>7</v>
      </c>
      <c r="H4" s="93">
        <f>base3!S116</f>
        <v>13</v>
      </c>
      <c r="I4" s="93">
        <f>base3!T115</f>
        <v>12</v>
      </c>
      <c r="J4" s="93">
        <f>base3!L107</f>
        <v>16</v>
      </c>
      <c r="K4" s="93">
        <f>base3!M107</f>
        <v>10</v>
      </c>
      <c r="L4" s="93">
        <f>base3!N97</f>
        <v>7</v>
      </c>
      <c r="M4" s="93">
        <f>base3!O97</f>
        <v>10</v>
      </c>
      <c r="N4" s="93">
        <f>base3!P79</f>
        <v>5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base3!N108</f>
        <v>10</v>
      </c>
      <c r="D5" s="93">
        <f>base3!O107</f>
        <v>12</v>
      </c>
      <c r="E5" s="93">
        <f>base3!P106</f>
        <v>12</v>
      </c>
      <c r="F5" s="93">
        <f>base3!Q105</f>
        <v>6</v>
      </c>
      <c r="G5" s="93">
        <f>base3!R118</f>
        <v>18</v>
      </c>
      <c r="H5" s="93">
        <f>base3!S117</f>
        <v>13</v>
      </c>
      <c r="I5" s="93">
        <f>base3!T116</f>
        <v>12</v>
      </c>
      <c r="J5" s="93">
        <f>base3!L108</f>
        <v>5</v>
      </c>
      <c r="K5" s="93">
        <f>base3!M108</f>
        <v>6</v>
      </c>
      <c r="L5" s="93">
        <f>base3!N98</f>
        <v>6</v>
      </c>
      <c r="M5" s="93">
        <f>base3!O98</f>
        <v>7</v>
      </c>
      <c r="N5" s="93">
        <f>base3!P80</f>
        <v>11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base3!N109</f>
        <v>10</v>
      </c>
      <c r="D6" s="93">
        <f>base3!O108</f>
        <v>11</v>
      </c>
      <c r="E6" s="93">
        <f>base3!P107</f>
        <v>9</v>
      </c>
      <c r="F6" s="93">
        <f>base3!Q106</f>
        <v>9</v>
      </c>
      <c r="G6" s="93">
        <f>base3!R119</f>
        <v>18</v>
      </c>
      <c r="H6" s="93">
        <f>base3!S118</f>
        <v>5</v>
      </c>
      <c r="I6" s="93">
        <f>base3!T117</f>
        <v>11</v>
      </c>
      <c r="J6" s="93">
        <f>base3!L109</f>
        <v>9</v>
      </c>
      <c r="K6" s="93">
        <f>base3!M109</f>
        <v>6</v>
      </c>
      <c r="L6" s="93">
        <f>base3!N99</f>
        <v>5</v>
      </c>
      <c r="M6" s="93">
        <f>base3!O99</f>
        <v>12</v>
      </c>
      <c r="N6" s="93">
        <f>base3!P81</f>
        <v>12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base3!N110</f>
        <v>11</v>
      </c>
      <c r="D7" s="93">
        <f>base3!O109</f>
        <v>11</v>
      </c>
      <c r="E7" s="93">
        <f>base3!P108</f>
        <v>7</v>
      </c>
      <c r="F7" s="93">
        <f>base3!Q107</f>
        <v>6</v>
      </c>
      <c r="G7" s="93">
        <f>base3!R70</f>
        <v>16</v>
      </c>
      <c r="H7" s="93">
        <f>base3!S119</f>
        <v>5</v>
      </c>
      <c r="I7" s="93">
        <f>base3!T118</f>
        <v>11</v>
      </c>
      <c r="J7" s="93">
        <f>base3!L110</f>
        <v>9</v>
      </c>
      <c r="K7" s="93">
        <f>base3!M110</f>
        <v>6</v>
      </c>
      <c r="L7" s="93">
        <f>base3!N100</f>
        <v>10</v>
      </c>
      <c r="M7" s="93">
        <f>base3!O100</f>
        <v>12</v>
      </c>
      <c r="N7" s="93">
        <f>base3!P82</f>
        <v>1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base3!N111</f>
        <v>3</v>
      </c>
      <c r="D8" s="93">
        <f>base3!O110</f>
        <v>7</v>
      </c>
      <c r="E8" s="93">
        <f>base3!P109</f>
        <v>7</v>
      </c>
      <c r="F8" s="93">
        <f>base3!Q108</f>
        <v>12</v>
      </c>
      <c r="G8" s="93">
        <f>base3!R71</f>
        <v>16</v>
      </c>
      <c r="H8" s="93">
        <f>base3!S70</f>
        <v>17</v>
      </c>
      <c r="I8" s="93">
        <f>base3!T119</f>
        <v>11</v>
      </c>
      <c r="J8" s="93">
        <f>base3!L111</f>
        <v>13</v>
      </c>
      <c r="K8" s="93">
        <f>base3!M111</f>
        <v>1</v>
      </c>
      <c r="L8" s="93">
        <f>base3!N101</f>
        <v>10</v>
      </c>
      <c r="M8" s="93">
        <f>base3!O101</f>
        <v>12</v>
      </c>
      <c r="N8" s="93">
        <f>base3!P83</f>
        <v>4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base3!N112</f>
        <v>3</v>
      </c>
      <c r="D9" s="93">
        <f>base3!O111</f>
        <v>10</v>
      </c>
      <c r="E9" s="93">
        <f>base3!P110</f>
        <v>13</v>
      </c>
      <c r="F9" s="93">
        <f>base3!Q109</f>
        <v>12</v>
      </c>
      <c r="G9" s="93">
        <f>base3!R72</f>
        <v>16</v>
      </c>
      <c r="H9" s="93">
        <f>base3!S71</f>
        <v>17</v>
      </c>
      <c r="I9" s="93">
        <f>base3!T70</f>
        <v>18</v>
      </c>
      <c r="J9" s="93">
        <f>base3!L112</f>
        <v>5</v>
      </c>
      <c r="K9" s="93">
        <f>base3!M112</f>
        <v>13</v>
      </c>
      <c r="L9" s="93">
        <f>base3!N102</f>
        <v>6</v>
      </c>
      <c r="M9" s="93">
        <f>base3!O102</f>
        <v>11</v>
      </c>
      <c r="N9" s="93">
        <f>base3!P84</f>
        <v>7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base3!N113</f>
        <v>13</v>
      </c>
      <c r="D10" s="93">
        <f>base3!O112</f>
        <v>10</v>
      </c>
      <c r="E10" s="93">
        <f>base3!P111</f>
        <v>7</v>
      </c>
      <c r="F10" s="93">
        <f>base3!Q110</f>
        <v>1</v>
      </c>
      <c r="G10" s="93">
        <f>base3!R73</f>
        <v>18</v>
      </c>
      <c r="H10" s="93">
        <f>base3!S72</f>
        <v>18</v>
      </c>
      <c r="I10" s="93">
        <f>base3!T71</f>
        <v>18</v>
      </c>
      <c r="J10" s="93">
        <f>base3!L113</f>
        <v>8</v>
      </c>
      <c r="K10" s="93">
        <f>base3!M113</f>
        <v>5</v>
      </c>
      <c r="L10" s="93">
        <f>base3!N103</f>
        <v>6</v>
      </c>
      <c r="M10" s="93">
        <f>base3!O103</f>
        <v>11</v>
      </c>
      <c r="N10" s="93">
        <f>base3!P85</f>
        <v>9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base3!N114</f>
        <v>9</v>
      </c>
      <c r="D11" s="93">
        <f>base3!O113</f>
        <v>1</v>
      </c>
      <c r="E11" s="93">
        <f>base3!P112</f>
        <v>7</v>
      </c>
      <c r="F11" s="93">
        <f>base3!Q111</f>
        <v>12</v>
      </c>
      <c r="G11" s="93">
        <f>base3!R74</f>
        <v>16</v>
      </c>
      <c r="H11" s="93">
        <f>base3!S73</f>
        <v>5</v>
      </c>
      <c r="I11" s="93">
        <f>base3!T72</f>
        <v>17</v>
      </c>
      <c r="J11" s="93">
        <f>base3!L114</f>
        <v>3</v>
      </c>
      <c r="K11" s="93">
        <f>base3!M114</f>
        <v>6</v>
      </c>
      <c r="L11" s="93">
        <f>base3!N104</f>
        <v>9</v>
      </c>
      <c r="M11" s="93">
        <f>base3!O104</f>
        <v>6</v>
      </c>
      <c r="N11" s="93">
        <f>base3!P86</f>
        <v>9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base3!N115</f>
        <v>6</v>
      </c>
      <c r="D12" s="93">
        <f>base3!O114</f>
        <v>0</v>
      </c>
      <c r="E12" s="93">
        <f>base3!P113</f>
        <v>3</v>
      </c>
      <c r="F12" s="93">
        <f>base3!Q112</f>
        <v>11</v>
      </c>
      <c r="G12" s="93">
        <f>base3!R75</f>
        <v>16</v>
      </c>
      <c r="H12" s="93">
        <f>base3!S74</f>
        <v>18</v>
      </c>
      <c r="I12" s="93">
        <f>base3!T73</f>
        <v>11</v>
      </c>
      <c r="J12" s="93">
        <f>base3!L115</f>
        <v>4</v>
      </c>
      <c r="K12" s="93">
        <f>base3!M115</f>
        <v>3</v>
      </c>
      <c r="L12" s="93">
        <f>base3!N105</f>
        <v>16</v>
      </c>
      <c r="M12" s="93">
        <f>base3!O105</f>
        <v>5</v>
      </c>
      <c r="N12" s="93">
        <f>base3!P87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base3!N116</f>
        <v>9</v>
      </c>
      <c r="D13" s="93">
        <f>base3!O115</f>
        <v>10</v>
      </c>
      <c r="E13" s="93">
        <f>base3!P114</f>
        <v>0</v>
      </c>
      <c r="F13" s="93">
        <f>base3!Q113</f>
        <v>7</v>
      </c>
      <c r="G13" s="93">
        <f>base3!R76</f>
        <v>11</v>
      </c>
      <c r="H13" s="93">
        <f>base3!S75</f>
        <v>17</v>
      </c>
      <c r="I13" s="93">
        <f>base3!T74</f>
        <v>17</v>
      </c>
      <c r="J13" s="93">
        <f>base3!L116</f>
        <v>4</v>
      </c>
      <c r="K13" s="93">
        <f>base3!M116</f>
        <v>3</v>
      </c>
      <c r="L13" s="93">
        <f>base3!N106</f>
        <v>10</v>
      </c>
      <c r="M13" s="93">
        <f>base3!O106</f>
        <v>5</v>
      </c>
      <c r="N13" s="93">
        <f>base3!P88</f>
        <v>6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base3!N117</f>
        <v>6</v>
      </c>
      <c r="D14" s="93">
        <f>base3!O116</f>
        <v>10</v>
      </c>
      <c r="E14" s="93">
        <f>base3!P115</f>
        <v>0</v>
      </c>
      <c r="F14" s="93">
        <f>base3!Q114</f>
        <v>1</v>
      </c>
      <c r="G14" s="93">
        <f>base3!R77</f>
        <v>16</v>
      </c>
      <c r="H14" s="93">
        <f>base3!S76</f>
        <v>13</v>
      </c>
      <c r="I14" s="93">
        <f>base3!T75</f>
        <v>18</v>
      </c>
      <c r="J14" s="93">
        <f>base3!L117</f>
        <v>16</v>
      </c>
      <c r="K14" s="93">
        <f>base3!M117</f>
        <v>3</v>
      </c>
      <c r="L14" s="93">
        <f>base3!N107</f>
        <v>5</v>
      </c>
      <c r="M14" s="93">
        <f>base3!O107</f>
        <v>12</v>
      </c>
      <c r="N14" s="93">
        <f>base3!P89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base3!N118</f>
        <v>1</v>
      </c>
      <c r="D15" s="93">
        <f>base3!O117</f>
        <v>1</v>
      </c>
      <c r="E15" s="93">
        <f>base3!P116</f>
        <v>0</v>
      </c>
      <c r="F15" s="93">
        <f>base3!Q115</f>
        <v>0</v>
      </c>
      <c r="G15" s="93">
        <f>base3!R78</f>
        <v>4</v>
      </c>
      <c r="H15" s="93">
        <f>base3!S77</f>
        <v>7</v>
      </c>
      <c r="I15" s="93">
        <f>base3!T76</f>
        <v>16</v>
      </c>
      <c r="J15" s="93">
        <f>base3!L118</f>
        <v>3</v>
      </c>
      <c r="K15" s="93">
        <f>base3!M118</f>
        <v>6</v>
      </c>
      <c r="L15" s="93">
        <f>base3!N108</f>
        <v>10</v>
      </c>
      <c r="M15" s="93">
        <f>base3!O108</f>
        <v>11</v>
      </c>
      <c r="N15" s="93">
        <f>base3!P90</f>
        <v>7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base3!N119</f>
        <v>1</v>
      </c>
      <c r="D16" s="93">
        <f>base3!O118</f>
        <v>4</v>
      </c>
      <c r="E16" s="93">
        <f>base3!P117</f>
        <v>9</v>
      </c>
      <c r="F16" s="93">
        <f>base3!Q116</f>
        <v>0</v>
      </c>
      <c r="G16" s="93">
        <f>base3!R79</f>
        <v>17</v>
      </c>
      <c r="H16" s="93">
        <f>base3!S78</f>
        <v>13</v>
      </c>
      <c r="I16" s="93">
        <f>base3!T77</f>
        <v>1</v>
      </c>
      <c r="J16" s="93">
        <f>base3!L119</f>
        <v>3</v>
      </c>
      <c r="K16" s="93">
        <f>base3!M119</f>
        <v>6</v>
      </c>
      <c r="L16" s="93">
        <f>base3!N109</f>
        <v>10</v>
      </c>
      <c r="M16" s="93">
        <f>base3!O109</f>
        <v>11</v>
      </c>
      <c r="N16" s="93">
        <f>base3!P91</f>
        <v>7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base3!N70</f>
        <v>15</v>
      </c>
      <c r="D17" s="93">
        <f>base3!O119</f>
        <v>12</v>
      </c>
      <c r="E17" s="93">
        <f>base3!P118</f>
        <v>7</v>
      </c>
      <c r="F17" s="93">
        <f>base3!Q117</f>
        <v>12</v>
      </c>
      <c r="G17" s="93">
        <f>base3!R80</f>
        <v>13</v>
      </c>
      <c r="H17" s="93">
        <f>base3!S79</f>
        <v>10</v>
      </c>
      <c r="I17" s="93">
        <f>base3!T78</f>
        <v>3</v>
      </c>
      <c r="J17" s="93">
        <f>base3!L70</f>
        <v>12</v>
      </c>
      <c r="K17" s="93">
        <f>base3!M70</f>
        <v>13</v>
      </c>
      <c r="L17" s="93">
        <f>base3!N110</f>
        <v>11</v>
      </c>
      <c r="M17" s="93">
        <f>base3!O110</f>
        <v>7</v>
      </c>
      <c r="N17" s="93">
        <f>base3!P92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base3!N71</f>
        <v>14</v>
      </c>
      <c r="D18" s="93">
        <f>base3!O70</f>
        <v>8</v>
      </c>
      <c r="E18" s="93">
        <f>base3!P119</f>
        <v>7</v>
      </c>
      <c r="F18" s="93">
        <f>base3!Q118</f>
        <v>13</v>
      </c>
      <c r="G18" s="93">
        <f>base3!R81</f>
        <v>7</v>
      </c>
      <c r="H18" s="93">
        <f>base3!S80</f>
        <v>1</v>
      </c>
      <c r="I18" s="93">
        <f>base3!T79</f>
        <v>11</v>
      </c>
      <c r="J18" s="93">
        <f>base3!L71</f>
        <v>7</v>
      </c>
      <c r="K18" s="93">
        <f>base3!M71</f>
        <v>12</v>
      </c>
      <c r="L18" s="93">
        <f>base3!N111</f>
        <v>3</v>
      </c>
      <c r="M18" s="93">
        <f>base3!O111</f>
        <v>10</v>
      </c>
      <c r="N18" s="93">
        <f>base3!P93</f>
        <v>10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base3!N72</f>
        <v>13</v>
      </c>
      <c r="D19" s="93">
        <f>base3!O71</f>
        <v>11</v>
      </c>
      <c r="E19" s="93">
        <f>base3!P70</f>
        <v>14</v>
      </c>
      <c r="F19" s="93">
        <f>base3!Q119</f>
        <v>13</v>
      </c>
      <c r="G19" s="93">
        <f>base3!R82</f>
        <v>5</v>
      </c>
      <c r="H19" s="93">
        <f>base3!S81</f>
        <v>1</v>
      </c>
      <c r="I19" s="93">
        <f>base3!T80</f>
        <v>3</v>
      </c>
      <c r="J19" s="93">
        <f>base3!L72</f>
        <v>2</v>
      </c>
      <c r="K19" s="93">
        <f>base3!M72</f>
        <v>1</v>
      </c>
      <c r="L19" s="93">
        <f>base3!N112</f>
        <v>3</v>
      </c>
      <c r="M19" s="93">
        <f>base3!O112</f>
        <v>10</v>
      </c>
      <c r="N19" s="93">
        <f>base3!P94</f>
        <v>18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base3!N73</f>
        <v>13</v>
      </c>
      <c r="D20" s="93">
        <f>base3!O72</f>
        <v>8</v>
      </c>
      <c r="E20" s="93">
        <f>base3!P71</f>
        <v>9</v>
      </c>
      <c r="F20" s="93">
        <f>base3!Q70</f>
        <v>1</v>
      </c>
      <c r="G20" s="93">
        <f>base3!R83</f>
        <v>3</v>
      </c>
      <c r="H20" s="93">
        <f>base3!S82</f>
        <v>4</v>
      </c>
      <c r="I20" s="93">
        <f>base3!T81</f>
        <v>20</v>
      </c>
      <c r="J20" s="93">
        <f>base3!L73</f>
        <v>12</v>
      </c>
      <c r="K20" s="93">
        <f>base3!M73</f>
        <v>7</v>
      </c>
      <c r="L20" s="93">
        <f>base3!N113</f>
        <v>13</v>
      </c>
      <c r="M20" s="93">
        <f>base3!O113</f>
        <v>1</v>
      </c>
      <c r="N20" s="93">
        <f>base3!P95</f>
        <v>10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base3!N74</f>
        <v>14</v>
      </c>
      <c r="D21" s="93">
        <f>base3!O73</f>
        <v>14</v>
      </c>
      <c r="E21" s="93">
        <f>base3!P72</f>
        <v>12</v>
      </c>
      <c r="F21" s="93">
        <f>base3!Q71</f>
        <v>15</v>
      </c>
      <c r="G21" s="93">
        <f>base3!R84</f>
        <v>13</v>
      </c>
      <c r="H21" s="93">
        <f>base3!S83</f>
        <v>1</v>
      </c>
      <c r="I21" s="93">
        <f>base3!T82</f>
        <v>3</v>
      </c>
      <c r="J21" s="93">
        <f>base3!L74</f>
        <v>7</v>
      </c>
      <c r="K21" s="93">
        <f>base3!M74</f>
        <v>15</v>
      </c>
      <c r="L21" s="93">
        <f>base3!N114</f>
        <v>9</v>
      </c>
      <c r="M21" s="93">
        <f>base3!O114</f>
        <v>0</v>
      </c>
      <c r="N21" s="93">
        <f>base3!P96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base3!N75</f>
        <v>10</v>
      </c>
      <c r="D22" s="93">
        <f>base3!O74</f>
        <v>9</v>
      </c>
      <c r="E22" s="93">
        <f>base3!P73</f>
        <v>15</v>
      </c>
      <c r="F22" s="93">
        <f>base3!Q72</f>
        <v>15</v>
      </c>
      <c r="G22" s="93">
        <f>base3!R85</f>
        <v>1</v>
      </c>
      <c r="H22" s="93">
        <f>base3!S84</f>
        <v>3</v>
      </c>
      <c r="I22" s="93">
        <f>base3!T83</f>
        <v>18</v>
      </c>
      <c r="J22" s="93">
        <f>base3!L75</f>
        <v>14</v>
      </c>
      <c r="K22" s="93">
        <f>base3!M75</f>
        <v>1</v>
      </c>
      <c r="L22" s="93">
        <f>base3!N115</f>
        <v>6</v>
      </c>
      <c r="M22" s="93">
        <f>base3!O115</f>
        <v>10</v>
      </c>
      <c r="N22" s="93">
        <f>base3!P97</f>
        <v>12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base3!N76</f>
        <v>9</v>
      </c>
      <c r="D23" s="93">
        <f>base3!O75</f>
        <v>11</v>
      </c>
      <c r="E23" s="93">
        <f>base3!P74</f>
        <v>10</v>
      </c>
      <c r="F23" s="93">
        <f>base3!Q73</f>
        <v>17</v>
      </c>
      <c r="G23" s="93">
        <f>base3!R86</f>
        <v>7</v>
      </c>
      <c r="H23" s="93">
        <f>base3!S85</f>
        <v>13</v>
      </c>
      <c r="I23" s="93">
        <f>base3!T84</f>
        <v>16</v>
      </c>
      <c r="J23" s="93">
        <f>base3!L76</f>
        <v>18</v>
      </c>
      <c r="K23" s="93">
        <f>base3!M76</f>
        <v>7</v>
      </c>
      <c r="L23" s="93">
        <f>base3!N116</f>
        <v>9</v>
      </c>
      <c r="M23" s="93">
        <f>base3!O116</f>
        <v>10</v>
      </c>
      <c r="N23" s="93">
        <f>base3!P98</f>
        <v>18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base3!N77</f>
        <v>10</v>
      </c>
      <c r="D24" s="93">
        <f>base3!O76</f>
        <v>3</v>
      </c>
      <c r="E24" s="93">
        <f>base3!P75</f>
        <v>13</v>
      </c>
      <c r="F24" s="93">
        <f>base3!Q74</f>
        <v>13</v>
      </c>
      <c r="G24" s="93">
        <f>base3!R87</f>
        <v>11</v>
      </c>
      <c r="H24" s="93">
        <f>base3!S86</f>
        <v>13</v>
      </c>
      <c r="I24" s="93">
        <f>base3!T85</f>
        <v>3</v>
      </c>
      <c r="J24" s="93">
        <f>base3!L77</f>
        <v>17</v>
      </c>
      <c r="K24" s="93">
        <f>base3!M77</f>
        <v>9</v>
      </c>
      <c r="L24" s="93">
        <f>base3!N117</f>
        <v>6</v>
      </c>
      <c r="M24" s="93">
        <f>base3!O117</f>
        <v>1</v>
      </c>
      <c r="N24" s="93">
        <f>base3!P99</f>
        <v>6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base3!N78</f>
        <v>9</v>
      </c>
      <c r="D25" s="93">
        <f>base3!O77</f>
        <v>11</v>
      </c>
      <c r="E25" s="93">
        <f>base3!P76</f>
        <v>15</v>
      </c>
      <c r="F25" s="93">
        <f>base3!Q75</f>
        <v>15</v>
      </c>
      <c r="G25" s="93">
        <f>base3!R88</f>
        <v>7</v>
      </c>
      <c r="H25" s="93">
        <f>base3!S87</f>
        <v>13</v>
      </c>
      <c r="I25" s="93">
        <f>base3!T86</f>
        <v>3</v>
      </c>
      <c r="J25" s="93">
        <f>base3!L78</f>
        <v>2</v>
      </c>
      <c r="K25" s="93">
        <f>base3!M78</f>
        <v>15</v>
      </c>
      <c r="L25" s="93">
        <f>base3!N118</f>
        <v>1</v>
      </c>
      <c r="M25" s="93">
        <f>base3!O118</f>
        <v>4</v>
      </c>
      <c r="N25" s="93">
        <f>base3!P100</f>
        <v>6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base3!N79</f>
        <v>2</v>
      </c>
      <c r="D26" s="93">
        <f>base3!O78</f>
        <v>5</v>
      </c>
      <c r="E26" s="93">
        <f>base3!P77</f>
        <v>13</v>
      </c>
      <c r="F26" s="93">
        <f>base3!Q76</f>
        <v>17</v>
      </c>
      <c r="G26" s="93">
        <f>base3!R89</f>
        <v>7</v>
      </c>
      <c r="H26" s="93">
        <f>base3!S88</f>
        <v>1</v>
      </c>
      <c r="I26" s="93">
        <f>base3!T87</f>
        <v>16</v>
      </c>
      <c r="J26" s="93">
        <f>base3!L79</f>
        <v>4</v>
      </c>
      <c r="K26" s="93">
        <f>base3!M79</f>
        <v>13</v>
      </c>
      <c r="L26" s="93">
        <f>base3!N119</f>
        <v>1</v>
      </c>
      <c r="M26" s="93">
        <f>base3!O119</f>
        <v>12</v>
      </c>
      <c r="N26" s="93">
        <f>base3!P101</f>
        <v>6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base3!N80</f>
        <v>9</v>
      </c>
      <c r="D27" s="93">
        <f>base3!O79</f>
        <v>8</v>
      </c>
      <c r="E27" s="93">
        <f>base3!P78</f>
        <v>16</v>
      </c>
      <c r="F27" s="93">
        <f>base3!Q77</f>
        <v>3</v>
      </c>
      <c r="G27" s="93">
        <f>base3!R90</f>
        <v>13</v>
      </c>
      <c r="H27" s="93">
        <f>base3!S89</f>
        <v>1</v>
      </c>
      <c r="I27" s="93">
        <f>base3!T88</f>
        <v>3</v>
      </c>
      <c r="J27" s="93">
        <f>base3!L80</f>
        <v>4</v>
      </c>
      <c r="K27" s="93">
        <f>base3!M80</f>
        <v>5</v>
      </c>
      <c r="L27" s="93">
        <f>base3!N70</f>
        <v>15</v>
      </c>
      <c r="M27" s="93">
        <f>base3!O70</f>
        <v>8</v>
      </c>
      <c r="N27" s="93">
        <f>base3!P102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base3!N81</f>
        <v>11</v>
      </c>
      <c r="D28" s="93">
        <f>base3!O80</f>
        <v>7</v>
      </c>
      <c r="E28" s="93">
        <f>base3!P79</f>
        <v>5</v>
      </c>
      <c r="F28" s="93">
        <f>base3!Q78</f>
        <v>11</v>
      </c>
      <c r="G28" s="93">
        <f>base3!R91</f>
        <v>13</v>
      </c>
      <c r="H28" s="93">
        <f>base3!S90</f>
        <v>3</v>
      </c>
      <c r="I28" s="93">
        <f>base3!T89</f>
        <v>3</v>
      </c>
      <c r="J28" s="93">
        <f>base3!L81</f>
        <v>5</v>
      </c>
      <c r="K28" s="93">
        <f>base3!M81</f>
        <v>6</v>
      </c>
      <c r="L28" s="93">
        <f>base3!N71</f>
        <v>14</v>
      </c>
      <c r="M28" s="93">
        <f>base3!O71</f>
        <v>11</v>
      </c>
      <c r="N28" s="93">
        <f>base3!P103</f>
        <v>7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base3!N82</f>
        <v>11</v>
      </c>
      <c r="D29" s="93">
        <f>base3!O81</f>
        <v>15</v>
      </c>
      <c r="E29" s="93">
        <f>base3!P80</f>
        <v>11</v>
      </c>
      <c r="F29" s="93">
        <f>base3!Q79</f>
        <v>16</v>
      </c>
      <c r="G29" s="93">
        <f>base3!R92</f>
        <v>13</v>
      </c>
      <c r="H29" s="93">
        <f>base3!S91</f>
        <v>3</v>
      </c>
      <c r="I29" s="93">
        <f>base3!T90</f>
        <v>16</v>
      </c>
      <c r="J29" s="93">
        <f>base3!L82</f>
        <v>8</v>
      </c>
      <c r="K29" s="93">
        <f>base3!M82</f>
        <v>9</v>
      </c>
      <c r="L29" s="93">
        <f>base3!N72</f>
        <v>13</v>
      </c>
      <c r="M29" s="93">
        <f>base3!O72</f>
        <v>8</v>
      </c>
      <c r="N29" s="93">
        <f>base3!P104</f>
        <v>7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base3!N83</f>
        <v>11</v>
      </c>
      <c r="D30" s="93">
        <f>base3!O82</f>
        <v>13</v>
      </c>
      <c r="E30" s="93">
        <f>base3!P81</f>
        <v>12</v>
      </c>
      <c r="F30" s="93">
        <f>base3!Q80</f>
        <v>16</v>
      </c>
      <c r="G30" s="93">
        <f>base3!R93</f>
        <v>1</v>
      </c>
      <c r="H30" s="93">
        <f>base3!S92</f>
        <v>3</v>
      </c>
      <c r="I30" s="93">
        <f>base3!T91</f>
        <v>16</v>
      </c>
      <c r="J30" s="93">
        <f>base3!L83</f>
        <v>9</v>
      </c>
      <c r="K30" s="93">
        <f>base3!M83</f>
        <v>2</v>
      </c>
      <c r="L30" s="93">
        <f>base3!N73</f>
        <v>13</v>
      </c>
      <c r="M30" s="93">
        <f>base3!O73</f>
        <v>14</v>
      </c>
      <c r="N30" s="93">
        <f>base3!P105</f>
        <v>12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base3!N84</f>
        <v>6</v>
      </c>
      <c r="D31" s="93">
        <f>base3!O83</f>
        <v>5</v>
      </c>
      <c r="E31" s="93">
        <f>base3!P82</f>
        <v>1</v>
      </c>
      <c r="F31" s="93">
        <f>base3!Q81</f>
        <v>3</v>
      </c>
      <c r="G31" s="93">
        <f>base3!R94</f>
        <v>6</v>
      </c>
      <c r="H31" s="93">
        <f>base3!S93</f>
        <v>13</v>
      </c>
      <c r="I31" s="93">
        <f>base3!T92</f>
        <v>16</v>
      </c>
      <c r="J31" s="93">
        <f>base3!L84</f>
        <v>12</v>
      </c>
      <c r="K31" s="93">
        <f>base3!M84</f>
        <v>9</v>
      </c>
      <c r="L31" s="93">
        <f>base3!N74</f>
        <v>14</v>
      </c>
      <c r="M31" s="93">
        <f>base3!O74</f>
        <v>9</v>
      </c>
      <c r="N31" s="93">
        <f>base3!P106</f>
        <v>12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base3!N85</f>
        <v>18</v>
      </c>
      <c r="D32" s="93">
        <f>base3!O84</f>
        <v>11</v>
      </c>
      <c r="E32" s="93">
        <f>base3!P83</f>
        <v>4</v>
      </c>
      <c r="F32" s="93">
        <f>base3!Q82</f>
        <v>2</v>
      </c>
      <c r="G32" s="93">
        <f>base3!R95</f>
        <v>1</v>
      </c>
      <c r="H32" s="93">
        <f>base3!S94</f>
        <v>1</v>
      </c>
      <c r="I32" s="93">
        <f>base3!T93</f>
        <v>3</v>
      </c>
      <c r="J32" s="93">
        <f>base3!L85</f>
        <v>4</v>
      </c>
      <c r="K32" s="93">
        <f>base3!M85</f>
        <v>15</v>
      </c>
      <c r="L32" s="93">
        <f>base3!N75</f>
        <v>10</v>
      </c>
      <c r="M32" s="93">
        <f>base3!O75</f>
        <v>11</v>
      </c>
      <c r="N32" s="93">
        <f>base3!P107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base3!N86</f>
        <v>5</v>
      </c>
      <c r="D33" s="93">
        <f>base3!O85</f>
        <v>10</v>
      </c>
      <c r="E33" s="93">
        <f>base3!P84</f>
        <v>7</v>
      </c>
      <c r="F33" s="93">
        <f>base3!Q83</f>
        <v>7</v>
      </c>
      <c r="G33" s="93">
        <f>base3!R96</f>
        <v>11</v>
      </c>
      <c r="H33" s="93">
        <f>base3!S95</f>
        <v>13</v>
      </c>
      <c r="I33" s="93">
        <f>base3!T94</f>
        <v>3</v>
      </c>
      <c r="J33" s="93">
        <f>base3!L86</f>
        <v>15</v>
      </c>
      <c r="K33" s="93">
        <f>base3!M86</f>
        <v>17</v>
      </c>
      <c r="L33" s="93">
        <f>base3!N76</f>
        <v>9</v>
      </c>
      <c r="M33" s="93">
        <f>base3!O76</f>
        <v>3</v>
      </c>
      <c r="N33" s="93">
        <f>base3!P108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base3!N87</f>
        <v>18</v>
      </c>
      <c r="D34" s="93">
        <f>base3!O86</f>
        <v>12</v>
      </c>
      <c r="E34" s="93">
        <f>base3!P85</f>
        <v>9</v>
      </c>
      <c r="F34" s="93">
        <f>base3!Q84</f>
        <v>1</v>
      </c>
      <c r="G34" s="93">
        <f>base3!R97</f>
        <v>11</v>
      </c>
      <c r="H34" s="93">
        <f>base3!S96</f>
        <v>13</v>
      </c>
      <c r="I34" s="93">
        <f>base3!T95</f>
        <v>3</v>
      </c>
      <c r="J34" s="93">
        <f>base3!L87</f>
        <v>15</v>
      </c>
      <c r="K34" s="93">
        <f>base3!M87</f>
        <v>17</v>
      </c>
      <c r="L34" s="93">
        <f>base3!N77</f>
        <v>10</v>
      </c>
      <c r="M34" s="93">
        <f>base3!O77</f>
        <v>11</v>
      </c>
      <c r="N34" s="93">
        <f>base3!P109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base3!N88</f>
        <v>10</v>
      </c>
      <c r="D35" s="93">
        <f>base3!O87</f>
        <v>10</v>
      </c>
      <c r="E35" s="93">
        <f>base3!P86</f>
        <v>9</v>
      </c>
      <c r="F35" s="93">
        <f>base3!Q85</f>
        <v>6</v>
      </c>
      <c r="G35" s="93">
        <f>base3!R98</f>
        <v>11</v>
      </c>
      <c r="H35" s="93">
        <f>base3!S97</f>
        <v>13</v>
      </c>
      <c r="I35" s="93">
        <f>base3!T96</f>
        <v>16</v>
      </c>
      <c r="J35" s="93">
        <f>base3!L88</f>
        <v>17</v>
      </c>
      <c r="K35" s="93">
        <f>base3!M88</f>
        <v>18</v>
      </c>
      <c r="L35" s="93">
        <f>base3!N78</f>
        <v>9</v>
      </c>
      <c r="M35" s="93">
        <f>base3!O78</f>
        <v>5</v>
      </c>
      <c r="N35" s="93">
        <f>base3!P110</f>
        <v>13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base3!N89</f>
        <v>10</v>
      </c>
      <c r="D36" s="93">
        <f>base3!O88</f>
        <v>12</v>
      </c>
      <c r="E36" s="93">
        <f>base3!P87</f>
        <v>12</v>
      </c>
      <c r="F36" s="93">
        <f>base3!Q86</f>
        <v>6</v>
      </c>
      <c r="G36" s="93">
        <f>base3!R99</f>
        <v>7</v>
      </c>
      <c r="H36" s="93">
        <f>base3!S98</f>
        <v>13</v>
      </c>
      <c r="I36" s="93">
        <f>base3!T97</f>
        <v>16</v>
      </c>
      <c r="J36" s="93">
        <f>base3!L89</f>
        <v>17</v>
      </c>
      <c r="K36" s="93">
        <f>base3!M89</f>
        <v>5</v>
      </c>
      <c r="L36" s="93">
        <f>base3!N79</f>
        <v>2</v>
      </c>
      <c r="M36" s="93">
        <f>base3!O79</f>
        <v>8</v>
      </c>
      <c r="N36" s="93">
        <f>base3!P111</f>
        <v>7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base3!N90</f>
        <v>5</v>
      </c>
      <c r="D37" s="93">
        <f>base3!O89</f>
        <v>12</v>
      </c>
      <c r="E37" s="93">
        <f>base3!P88</f>
        <v>6</v>
      </c>
      <c r="F37" s="93">
        <f>base3!Q87</f>
        <v>9</v>
      </c>
      <c r="G37" s="93">
        <f>base3!R100</f>
        <v>7</v>
      </c>
      <c r="H37" s="93">
        <f>base3!S99</f>
        <v>1</v>
      </c>
      <c r="I37" s="93">
        <f>base3!T98</f>
        <v>16</v>
      </c>
      <c r="J37" s="93">
        <f>base3!L90</f>
        <v>17</v>
      </c>
      <c r="K37" s="93">
        <f>base3!M90</f>
        <v>18</v>
      </c>
      <c r="L37" s="93">
        <f>base3!N80</f>
        <v>9</v>
      </c>
      <c r="M37" s="93">
        <f>base3!O80</f>
        <v>7</v>
      </c>
      <c r="N37" s="93">
        <f>base3!P112</f>
        <v>7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base3!N91</f>
        <v>6</v>
      </c>
      <c r="D38" s="93">
        <f>base3!O90</f>
        <v>9</v>
      </c>
      <c r="E38" s="93">
        <f>base3!P89</f>
        <v>6</v>
      </c>
      <c r="F38" s="93">
        <f>base3!Q88</f>
        <v>11</v>
      </c>
      <c r="G38" s="93">
        <f>base3!R101</f>
        <v>7</v>
      </c>
      <c r="H38" s="93">
        <f>base3!S100</f>
        <v>1</v>
      </c>
      <c r="I38" s="93">
        <f>base3!T99</f>
        <v>3</v>
      </c>
      <c r="J38" s="93">
        <f>base3!L91</f>
        <v>10</v>
      </c>
      <c r="K38" s="93">
        <f>base3!M91</f>
        <v>9</v>
      </c>
      <c r="L38" s="93">
        <f>base3!N81</f>
        <v>11</v>
      </c>
      <c r="M38" s="93">
        <f>base3!O81</f>
        <v>15</v>
      </c>
      <c r="N38" s="93">
        <f>base3!P113</f>
        <v>3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base3!N92</f>
        <v>9</v>
      </c>
      <c r="D39" s="93">
        <f>base3!O91</f>
        <v>11</v>
      </c>
      <c r="E39" s="93">
        <f>base3!P90</f>
        <v>7</v>
      </c>
      <c r="F39" s="93">
        <f>base3!Q89</f>
        <v>11</v>
      </c>
      <c r="G39" s="93">
        <f>base3!R102</f>
        <v>13</v>
      </c>
      <c r="H39" s="93">
        <f>base3!S101</f>
        <v>1</v>
      </c>
      <c r="I39" s="93">
        <f>base3!T100</f>
        <v>3</v>
      </c>
      <c r="J39" s="93">
        <f>base3!L92</f>
        <v>10</v>
      </c>
      <c r="K39" s="93">
        <f>base3!M92</f>
        <v>12</v>
      </c>
      <c r="L39" s="93">
        <f>base3!N82</f>
        <v>11</v>
      </c>
      <c r="M39" s="93">
        <f>base3!O82</f>
        <v>13</v>
      </c>
      <c r="N39" s="93">
        <f>base3!P114</f>
        <v>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base3!N93</f>
        <v>11</v>
      </c>
      <c r="D40" s="93">
        <f>base3!O92</f>
        <v>6</v>
      </c>
      <c r="E40" s="93">
        <f>base3!P91</f>
        <v>7</v>
      </c>
      <c r="F40" s="93">
        <f>base3!Q90</f>
        <v>1</v>
      </c>
      <c r="G40" s="93">
        <f>base3!R103</f>
        <v>13</v>
      </c>
      <c r="H40" s="93">
        <f>base3!S102</f>
        <v>3</v>
      </c>
      <c r="I40" s="93">
        <f>base3!T101</f>
        <v>3</v>
      </c>
      <c r="J40" s="93">
        <f>base3!L93</f>
        <v>12</v>
      </c>
      <c r="K40" s="93">
        <f>base3!M93</f>
        <v>16</v>
      </c>
      <c r="L40" s="93">
        <f>base3!N83</f>
        <v>11</v>
      </c>
      <c r="M40" s="93">
        <f>base3!O83</f>
        <v>5</v>
      </c>
      <c r="N40" s="93">
        <f>base3!P115</f>
        <v>0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base3!N94</f>
        <v>11</v>
      </c>
      <c r="D41" s="93">
        <f>base3!O93</f>
        <v>7</v>
      </c>
      <c r="E41" s="93">
        <f>base3!P92</f>
        <v>7</v>
      </c>
      <c r="F41" s="93">
        <f>base3!Q91</f>
        <v>1</v>
      </c>
      <c r="G41" s="93">
        <f>base3!R104</f>
        <v>13</v>
      </c>
      <c r="H41" s="93">
        <f>base3!S103</f>
        <v>3</v>
      </c>
      <c r="I41" s="93">
        <f>base3!T102</f>
        <v>16</v>
      </c>
      <c r="J41" s="93">
        <f>base3!L94</f>
        <v>16</v>
      </c>
      <c r="K41" s="93">
        <f>base3!M94</f>
        <v>17</v>
      </c>
      <c r="L41" s="93">
        <f>base3!N84</f>
        <v>6</v>
      </c>
      <c r="M41" s="93">
        <f>base3!O84</f>
        <v>11</v>
      </c>
      <c r="N41" s="93">
        <f>base3!P116</f>
        <v>0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base3!N95</f>
        <v>17</v>
      </c>
      <c r="D42" s="93">
        <f>base3!O94</f>
        <v>7</v>
      </c>
      <c r="E42" s="93">
        <f>base3!P93</f>
        <v>10</v>
      </c>
      <c r="F42" s="93">
        <f>base3!Q92</f>
        <v>1</v>
      </c>
      <c r="G42" s="93">
        <f>base3!R105</f>
        <v>7</v>
      </c>
      <c r="H42" s="93">
        <f>base3!S104</f>
        <v>3</v>
      </c>
      <c r="I42" s="93">
        <f>base3!T103</f>
        <v>16</v>
      </c>
      <c r="J42" s="93">
        <f>base3!L95</f>
        <v>12</v>
      </c>
      <c r="K42" s="93">
        <f>base3!M95</f>
        <v>16</v>
      </c>
      <c r="L42" s="93">
        <f>base3!N85</f>
        <v>18</v>
      </c>
      <c r="M42" s="93">
        <f>base3!O85</f>
        <v>10</v>
      </c>
      <c r="N42" s="93">
        <f>base3!P117</f>
        <v>9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base3!N96</f>
        <v>17</v>
      </c>
      <c r="D43" s="93">
        <f>base3!O95</f>
        <v>11</v>
      </c>
      <c r="E43" s="93">
        <f>base3!P94</f>
        <v>18</v>
      </c>
      <c r="F43" s="93">
        <f>base3!Q93</f>
        <v>9</v>
      </c>
      <c r="G43" s="93">
        <f>base3!R106</f>
        <v>7</v>
      </c>
      <c r="H43" s="93">
        <f>base3!S105</f>
        <v>13</v>
      </c>
      <c r="I43" s="93">
        <f>base3!T104</f>
        <v>16</v>
      </c>
      <c r="J43" s="93">
        <f>base3!L96</f>
        <v>3</v>
      </c>
      <c r="K43" s="93">
        <f>base3!M96</f>
        <v>7</v>
      </c>
      <c r="L43" s="93">
        <f>base3!N86</f>
        <v>5</v>
      </c>
      <c r="M43" s="93">
        <f>base3!O86</f>
        <v>12</v>
      </c>
      <c r="N43" s="93">
        <f>base3!P118</f>
        <v>7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base3!N97</f>
        <v>7</v>
      </c>
      <c r="D44" s="93">
        <f>base3!O96</f>
        <v>18</v>
      </c>
      <c r="E44" s="93">
        <f>base3!P95</f>
        <v>10</v>
      </c>
      <c r="F44" s="93">
        <f>base3!Q94</f>
        <v>9</v>
      </c>
      <c r="G44" s="93">
        <f>base3!R107</f>
        <v>7</v>
      </c>
      <c r="H44" s="93">
        <f>base3!S106</f>
        <v>13</v>
      </c>
      <c r="I44" s="93">
        <f>base3!T105</f>
        <v>3</v>
      </c>
      <c r="J44" s="93">
        <f>base3!L97</f>
        <v>3</v>
      </c>
      <c r="K44" s="93">
        <f>base3!M97</f>
        <v>5</v>
      </c>
      <c r="L44" s="93">
        <f>base3!N87</f>
        <v>18</v>
      </c>
      <c r="M44" s="93">
        <f>base3!O87</f>
        <v>10</v>
      </c>
      <c r="N44" s="93">
        <f>base3!P119</f>
        <v>7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base3!N98</f>
        <v>6</v>
      </c>
      <c r="D45" s="93">
        <f>base3!O97</f>
        <v>10</v>
      </c>
      <c r="E45" s="93">
        <f>base3!P96</f>
        <v>12</v>
      </c>
      <c r="F45" s="93">
        <f>base3!Q95</f>
        <v>9</v>
      </c>
      <c r="G45" s="93">
        <f>base3!R108</f>
        <v>13</v>
      </c>
      <c r="H45" s="93">
        <f>base3!S107</f>
        <v>13</v>
      </c>
      <c r="I45" s="93">
        <f>base3!T106</f>
        <v>3</v>
      </c>
      <c r="J45" s="93">
        <f>base3!L98</f>
        <v>3</v>
      </c>
      <c r="K45" s="93">
        <f>base3!M98</f>
        <v>5</v>
      </c>
      <c r="L45" s="93">
        <f>base3!N88</f>
        <v>10</v>
      </c>
      <c r="M45" s="93">
        <f>base3!O88</f>
        <v>12</v>
      </c>
      <c r="N45" s="93">
        <f>base3!P70</f>
        <v>14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base3!N99</f>
        <v>5</v>
      </c>
      <c r="D46" s="93">
        <f>base3!O98</f>
        <v>7</v>
      </c>
      <c r="E46" s="93">
        <f>base3!P97</f>
        <v>12</v>
      </c>
      <c r="F46" s="93">
        <f>base3!Q96</f>
        <v>9</v>
      </c>
      <c r="G46" s="93">
        <f>base3!R109</f>
        <v>13</v>
      </c>
      <c r="H46" s="93">
        <f>base3!S108</f>
        <v>1</v>
      </c>
      <c r="I46" s="93">
        <f>base3!T107</f>
        <v>3</v>
      </c>
      <c r="J46" s="93">
        <f>base3!L99</f>
        <v>9</v>
      </c>
      <c r="K46" s="93">
        <f>base3!M99</f>
        <v>16</v>
      </c>
      <c r="L46" s="93">
        <f>base3!N89</f>
        <v>10</v>
      </c>
      <c r="M46" s="93">
        <f>base3!O89</f>
        <v>12</v>
      </c>
      <c r="N46" s="93">
        <f>base3!P71</f>
        <v>9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base3!N100</f>
        <v>10</v>
      </c>
      <c r="D47" s="93">
        <f>base3!O99</f>
        <v>12</v>
      </c>
      <c r="E47" s="93">
        <f>base3!P98</f>
        <v>18</v>
      </c>
      <c r="F47" s="93">
        <f>base3!Q97</f>
        <v>9</v>
      </c>
      <c r="G47" s="93">
        <f>base3!R110</f>
        <v>16</v>
      </c>
      <c r="H47" s="93">
        <f>base3!S109</f>
        <v>1</v>
      </c>
      <c r="I47" s="93">
        <f>base3!T108</f>
        <v>16</v>
      </c>
      <c r="J47" s="93">
        <f>base3!L100</f>
        <v>16</v>
      </c>
      <c r="K47" s="93">
        <f>base3!M100</f>
        <v>5</v>
      </c>
      <c r="L47" s="93">
        <f>base3!N90</f>
        <v>5</v>
      </c>
      <c r="M47" s="93">
        <f>base3!O90</f>
        <v>9</v>
      </c>
      <c r="N47" s="93">
        <f>base3!P72</f>
        <v>12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base3!N101</f>
        <v>10</v>
      </c>
      <c r="D48" s="93">
        <f>base3!O100</f>
        <v>12</v>
      </c>
      <c r="E48" s="93">
        <f>base3!P99</f>
        <v>6</v>
      </c>
      <c r="F48" s="93">
        <f>base3!Q98</f>
        <v>12</v>
      </c>
      <c r="G48" s="93">
        <f>base3!R111</f>
        <v>11</v>
      </c>
      <c r="H48" s="93">
        <f>base3!S110</f>
        <v>17</v>
      </c>
      <c r="I48" s="93">
        <f>base3!T109</f>
        <v>16</v>
      </c>
      <c r="J48" s="93">
        <f>base3!L101</f>
        <v>18</v>
      </c>
      <c r="K48" s="93">
        <f>base3!M101</f>
        <v>16</v>
      </c>
      <c r="L48" s="93">
        <f>base3!N91</f>
        <v>6</v>
      </c>
      <c r="M48" s="93">
        <f>base3!O91</f>
        <v>11</v>
      </c>
      <c r="N48" s="93">
        <f>base3!P73</f>
        <v>15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base3!N102</f>
        <v>6</v>
      </c>
      <c r="D49" s="93">
        <f>base3!O101</f>
        <v>12</v>
      </c>
      <c r="E49" s="93">
        <f>base3!P100</f>
        <v>6</v>
      </c>
      <c r="F49" s="93">
        <f>base3!Q99</f>
        <v>11</v>
      </c>
      <c r="G49" s="93">
        <f>base3!R112</f>
        <v>9</v>
      </c>
      <c r="H49" s="93">
        <f>base3!S111</f>
        <v>9</v>
      </c>
      <c r="I49" s="93">
        <f>base3!T110</f>
        <v>18</v>
      </c>
      <c r="J49" s="93">
        <f>base3!L102</f>
        <v>10</v>
      </c>
      <c r="K49" s="93">
        <f>base3!M102</f>
        <v>12</v>
      </c>
      <c r="L49" s="93">
        <f>base3!N92</f>
        <v>9</v>
      </c>
      <c r="M49" s="93">
        <f>base3!O92</f>
        <v>6</v>
      </c>
      <c r="N49" s="93">
        <f>base3!P74</f>
        <v>10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base3!N103</f>
        <v>6</v>
      </c>
      <c r="D50" s="93">
        <f>base3!O102</f>
        <v>11</v>
      </c>
      <c r="E50" s="93">
        <f>base3!P101</f>
        <v>6</v>
      </c>
      <c r="F50" s="93">
        <f>base3!Q100</f>
        <v>11</v>
      </c>
      <c r="G50" s="93">
        <f>base3!R113</f>
        <v>12</v>
      </c>
      <c r="H50" s="93">
        <f>base3!S112</f>
        <v>16</v>
      </c>
      <c r="I50" s="93">
        <f>base3!T111</f>
        <v>16</v>
      </c>
      <c r="J50" s="93">
        <f>base3!L103</f>
        <v>12</v>
      </c>
      <c r="K50" s="93">
        <f>base3!M103</f>
        <v>9</v>
      </c>
      <c r="L50" s="93">
        <f>base3!N93</f>
        <v>11</v>
      </c>
      <c r="M50" s="93">
        <f>base3!O93</f>
        <v>7</v>
      </c>
      <c r="N50" s="93">
        <f>base3!P75</f>
        <v>13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base3!N104</f>
        <v>9</v>
      </c>
      <c r="D51" s="93">
        <f>base3!O103</f>
        <v>11</v>
      </c>
      <c r="E51" s="93">
        <f>base3!P102</f>
        <v>7</v>
      </c>
      <c r="F51" s="93">
        <f>base3!Q101</f>
        <v>11</v>
      </c>
      <c r="G51" s="93">
        <f>base3!R114</f>
        <v>13</v>
      </c>
      <c r="H51" s="93">
        <f>base3!S113</f>
        <v>16</v>
      </c>
      <c r="I51" s="93">
        <f>base3!T112</f>
        <v>17</v>
      </c>
      <c r="J51" s="93">
        <f>base3!L104</f>
        <v>18</v>
      </c>
      <c r="K51" s="93">
        <f>base3!M104</f>
        <v>10</v>
      </c>
      <c r="L51" s="93">
        <f>base3!N94</f>
        <v>11</v>
      </c>
      <c r="M51" s="93">
        <f>base3!O94</f>
        <v>7</v>
      </c>
      <c r="N51" s="93">
        <f>base3!P76</f>
        <v>15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274" priority="6" operator="equal">
      <formula>#REF!</formula>
    </cfRule>
    <cfRule type="cellIs" dxfId="273" priority="7" operator="equal">
      <formula>#REF!</formula>
    </cfRule>
    <cfRule type="cellIs" dxfId="272" priority="8" operator="equal">
      <formula>#REF!</formula>
    </cfRule>
    <cfRule type="cellIs" dxfId="271" priority="9" operator="equal">
      <formula>#REF!</formula>
    </cfRule>
    <cfRule type="cellIs" dxfId="270" priority="10" operator="equal">
      <formula>#REF!</formula>
    </cfRule>
  </conditionalFormatting>
  <conditionalFormatting sqref="B1:P1">
    <cfRule type="cellIs" dxfId="269" priority="11" operator="equal">
      <formula>#REF!</formula>
    </cfRule>
    <cfRule type="cellIs" dxfId="268" priority="12" operator="equal">
      <formula>#REF!</formula>
    </cfRule>
    <cfRule type="cellIs" dxfId="267" priority="13" operator="equal">
      <formula>#REF!</formula>
    </cfRule>
    <cfRule type="cellIs" dxfId="266" priority="14" operator="equal">
      <formula>#REF!</formula>
    </cfRule>
    <cfRule type="cellIs" dxfId="2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52C6FD7-4ACA-4994-9A5A-3FA1385865F8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EBD6C796-1E72-4147-95E7-B7CE26B02A62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FFA5CC2-A6D9-4F7F-A242-F45AD07ADDD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6E363B-38F7-4014-89DC-EC6ADCE1782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D4E0DD-CA49-4284-BC8F-F1B1CEE07ED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="85" zoomScaleNormal="85" workbookViewId="0">
      <selection activeCell="I32" sqref="I32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base3!O118</f>
        <v>4</v>
      </c>
      <c r="E2" s="93">
        <f>base3!P117</f>
        <v>9</v>
      </c>
      <c r="F2" s="93">
        <f>base3!Q116</f>
        <v>0</v>
      </c>
      <c r="G2" s="93">
        <f>base3!R115</f>
        <v>1</v>
      </c>
      <c r="H2" s="93">
        <f>base3!S114</f>
        <v>12</v>
      </c>
      <c r="I2" s="93">
        <f>base3!T113</f>
        <v>17</v>
      </c>
      <c r="J2" s="93">
        <f>base3!L105</f>
        <v>1</v>
      </c>
      <c r="K2" s="93">
        <f>base3!M105</f>
        <v>18</v>
      </c>
      <c r="L2" s="93">
        <f>base3!N105</f>
        <v>16</v>
      </c>
      <c r="M2" s="93">
        <f>base3!O105</f>
        <v>5</v>
      </c>
      <c r="N2" s="93">
        <f>base3!P87</f>
        <v>12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3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base3!O119</f>
        <v>12</v>
      </c>
      <c r="E3" s="93">
        <f>base3!P118</f>
        <v>7</v>
      </c>
      <c r="F3" s="93">
        <f>base3!Q117</f>
        <v>12</v>
      </c>
      <c r="G3" s="93">
        <f>base3!R116</f>
        <v>1</v>
      </c>
      <c r="H3" s="93">
        <f>base3!S115</f>
        <v>13</v>
      </c>
      <c r="I3" s="93">
        <f>base3!T114</f>
        <v>15</v>
      </c>
      <c r="J3" s="93">
        <f>base3!L106</f>
        <v>1</v>
      </c>
      <c r="K3" s="93">
        <f>base3!M106</f>
        <v>16</v>
      </c>
      <c r="L3" s="93">
        <f>base3!N106</f>
        <v>10</v>
      </c>
      <c r="M3" s="93">
        <f>base3!O106</f>
        <v>5</v>
      </c>
      <c r="N3" s="93">
        <f>base3!P88</f>
        <v>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3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base3!O70</f>
        <v>8</v>
      </c>
      <c r="E4" s="93">
        <f>base3!P119</f>
        <v>7</v>
      </c>
      <c r="F4" s="93">
        <f>base3!Q118</f>
        <v>13</v>
      </c>
      <c r="G4" s="93">
        <f>base3!R117</f>
        <v>7</v>
      </c>
      <c r="H4" s="93">
        <f>base3!S116</f>
        <v>13</v>
      </c>
      <c r="I4" s="93">
        <f>base3!T115</f>
        <v>12</v>
      </c>
      <c r="J4" s="93">
        <f>base3!L107</f>
        <v>16</v>
      </c>
      <c r="K4" s="93">
        <f>base3!M107</f>
        <v>10</v>
      </c>
      <c r="L4" s="93">
        <f>base3!N107</f>
        <v>5</v>
      </c>
      <c r="M4" s="93">
        <f>base3!O107</f>
        <v>12</v>
      </c>
      <c r="N4" s="93">
        <f>base3!P89</f>
        <v>6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3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base3!O71</f>
        <v>11</v>
      </c>
      <c r="E5" s="93">
        <f>base3!P70</f>
        <v>14</v>
      </c>
      <c r="F5" s="93">
        <f>base3!Q119</f>
        <v>13</v>
      </c>
      <c r="G5" s="93">
        <f>base3!R118</f>
        <v>18</v>
      </c>
      <c r="H5" s="93">
        <f>base3!S117</f>
        <v>13</v>
      </c>
      <c r="I5" s="93">
        <f>base3!T116</f>
        <v>12</v>
      </c>
      <c r="J5" s="93">
        <f>base3!L108</f>
        <v>5</v>
      </c>
      <c r="K5" s="93">
        <f>base3!M108</f>
        <v>6</v>
      </c>
      <c r="L5" s="93">
        <f>base3!N108</f>
        <v>10</v>
      </c>
      <c r="M5" s="93">
        <f>base3!O108</f>
        <v>11</v>
      </c>
      <c r="N5" s="93">
        <f>base3!P90</f>
        <v>7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3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base3!O72</f>
        <v>8</v>
      </c>
      <c r="E6" s="93">
        <f>base3!P71</f>
        <v>9</v>
      </c>
      <c r="F6" s="93">
        <f>base3!Q70</f>
        <v>1</v>
      </c>
      <c r="G6" s="93">
        <f>base3!R119</f>
        <v>18</v>
      </c>
      <c r="H6" s="93">
        <f>base3!S118</f>
        <v>5</v>
      </c>
      <c r="I6" s="93">
        <f>base3!T117</f>
        <v>11</v>
      </c>
      <c r="J6" s="93">
        <f>base3!L109</f>
        <v>9</v>
      </c>
      <c r="K6" s="93">
        <f>base3!M109</f>
        <v>6</v>
      </c>
      <c r="L6" s="93">
        <f>base3!N109</f>
        <v>10</v>
      </c>
      <c r="M6" s="93">
        <f>base3!O109</f>
        <v>11</v>
      </c>
      <c r="N6" s="93">
        <f>base3!P91</f>
        <v>7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3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base3!O73</f>
        <v>14</v>
      </c>
      <c r="E7" s="93">
        <f>base3!P72</f>
        <v>12</v>
      </c>
      <c r="F7" s="93">
        <f>base3!Q71</f>
        <v>15</v>
      </c>
      <c r="G7" s="93">
        <f>base3!R70</f>
        <v>16</v>
      </c>
      <c r="H7" s="93">
        <f>base3!S119</f>
        <v>5</v>
      </c>
      <c r="I7" s="93">
        <f>base3!T118</f>
        <v>11</v>
      </c>
      <c r="J7" s="93">
        <f>base3!L110</f>
        <v>9</v>
      </c>
      <c r="K7" s="93">
        <f>base3!M110</f>
        <v>6</v>
      </c>
      <c r="L7" s="93">
        <f>base3!N110</f>
        <v>11</v>
      </c>
      <c r="M7" s="93">
        <f>base3!O110</f>
        <v>7</v>
      </c>
      <c r="N7" s="93">
        <f>base3!P92</f>
        <v>7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3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base3!O74</f>
        <v>9</v>
      </c>
      <c r="E8" s="93">
        <f>base3!P73</f>
        <v>15</v>
      </c>
      <c r="F8" s="93">
        <f>base3!Q72</f>
        <v>15</v>
      </c>
      <c r="G8" s="93">
        <f>base3!R71</f>
        <v>16</v>
      </c>
      <c r="H8" s="93">
        <f>base3!S70</f>
        <v>17</v>
      </c>
      <c r="I8" s="93">
        <f>base3!T119</f>
        <v>11</v>
      </c>
      <c r="J8" s="93">
        <f>base3!L111</f>
        <v>13</v>
      </c>
      <c r="K8" s="93">
        <f>base3!M111</f>
        <v>1</v>
      </c>
      <c r="L8" s="93">
        <f>base3!N111</f>
        <v>3</v>
      </c>
      <c r="M8" s="93">
        <f>base3!O111</f>
        <v>10</v>
      </c>
      <c r="N8" s="93">
        <f>base3!P93</f>
        <v>10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3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base3!O75</f>
        <v>11</v>
      </c>
      <c r="E9" s="93">
        <f>base3!P74</f>
        <v>10</v>
      </c>
      <c r="F9" s="93">
        <f>base3!Q73</f>
        <v>17</v>
      </c>
      <c r="G9" s="93">
        <f>base3!R72</f>
        <v>16</v>
      </c>
      <c r="H9" s="93">
        <f>base3!S71</f>
        <v>17</v>
      </c>
      <c r="I9" s="93">
        <f>base3!T70</f>
        <v>18</v>
      </c>
      <c r="J9" s="93">
        <f>base3!L112</f>
        <v>5</v>
      </c>
      <c r="K9" s="93">
        <f>base3!M112</f>
        <v>13</v>
      </c>
      <c r="L9" s="93">
        <f>base3!N112</f>
        <v>3</v>
      </c>
      <c r="M9" s="93">
        <f>base3!O112</f>
        <v>10</v>
      </c>
      <c r="N9" s="93">
        <f>base3!P94</f>
        <v>18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3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base3!O76</f>
        <v>3</v>
      </c>
      <c r="E10" s="93">
        <f>base3!P75</f>
        <v>13</v>
      </c>
      <c r="F10" s="93">
        <f>base3!Q74</f>
        <v>13</v>
      </c>
      <c r="G10" s="93">
        <f>base3!R73</f>
        <v>18</v>
      </c>
      <c r="H10" s="93">
        <f>base3!S72</f>
        <v>18</v>
      </c>
      <c r="I10" s="93">
        <f>base3!T71</f>
        <v>18</v>
      </c>
      <c r="J10" s="93">
        <f>base3!L113</f>
        <v>8</v>
      </c>
      <c r="K10" s="93">
        <f>base3!M113</f>
        <v>5</v>
      </c>
      <c r="L10" s="93">
        <f>base3!N113</f>
        <v>13</v>
      </c>
      <c r="M10" s="93">
        <f>base3!O113</f>
        <v>1</v>
      </c>
      <c r="N10" s="93">
        <f>base3!P95</f>
        <v>10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3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base3!O77</f>
        <v>11</v>
      </c>
      <c r="E11" s="93">
        <f>base3!P76</f>
        <v>15</v>
      </c>
      <c r="F11" s="93">
        <f>base3!Q75</f>
        <v>15</v>
      </c>
      <c r="G11" s="93">
        <f>base3!R74</f>
        <v>16</v>
      </c>
      <c r="H11" s="93">
        <f>base3!S73</f>
        <v>5</v>
      </c>
      <c r="I11" s="93">
        <f>base3!T72</f>
        <v>17</v>
      </c>
      <c r="J11" s="93">
        <f>base3!L114</f>
        <v>3</v>
      </c>
      <c r="K11" s="93">
        <f>base3!M114</f>
        <v>6</v>
      </c>
      <c r="L11" s="93">
        <f>base3!N114</f>
        <v>9</v>
      </c>
      <c r="M11" s="93">
        <f>base3!O114</f>
        <v>0</v>
      </c>
      <c r="N11" s="93">
        <f>base3!P96</f>
        <v>12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3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base3!O78</f>
        <v>5</v>
      </c>
      <c r="E12" s="93">
        <f>base3!P77</f>
        <v>13</v>
      </c>
      <c r="F12" s="93">
        <f>base3!Q76</f>
        <v>17</v>
      </c>
      <c r="G12" s="93">
        <f>base3!R75</f>
        <v>16</v>
      </c>
      <c r="H12" s="93">
        <f>base3!S74</f>
        <v>18</v>
      </c>
      <c r="I12" s="93">
        <f>base3!T73</f>
        <v>11</v>
      </c>
      <c r="J12" s="93">
        <f>base3!L115</f>
        <v>4</v>
      </c>
      <c r="K12" s="93">
        <f>base3!M115</f>
        <v>3</v>
      </c>
      <c r="L12" s="93">
        <f>base3!N115</f>
        <v>6</v>
      </c>
      <c r="M12" s="93">
        <f>base3!O115</f>
        <v>10</v>
      </c>
      <c r="N12" s="93">
        <f>base3!P97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3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base3!O79</f>
        <v>8</v>
      </c>
      <c r="E13" s="93">
        <f>base3!P78</f>
        <v>16</v>
      </c>
      <c r="F13" s="93">
        <f>base3!Q77</f>
        <v>3</v>
      </c>
      <c r="G13" s="93">
        <f>base3!R76</f>
        <v>11</v>
      </c>
      <c r="H13" s="93">
        <f>base3!S75</f>
        <v>17</v>
      </c>
      <c r="I13" s="93">
        <f>base3!T74</f>
        <v>17</v>
      </c>
      <c r="J13" s="93">
        <f>base3!L116</f>
        <v>4</v>
      </c>
      <c r="K13" s="93">
        <f>base3!M116</f>
        <v>3</v>
      </c>
      <c r="L13" s="93">
        <f>base3!N116</f>
        <v>9</v>
      </c>
      <c r="M13" s="93">
        <f>base3!O116</f>
        <v>10</v>
      </c>
      <c r="N13" s="93">
        <f>base3!P98</f>
        <v>18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3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base3!O80</f>
        <v>7</v>
      </c>
      <c r="E14" s="93">
        <f>base3!P79</f>
        <v>5</v>
      </c>
      <c r="F14" s="93">
        <f>base3!Q78</f>
        <v>11</v>
      </c>
      <c r="G14" s="93">
        <f>base3!R77</f>
        <v>16</v>
      </c>
      <c r="H14" s="93">
        <f>base3!S76</f>
        <v>13</v>
      </c>
      <c r="I14" s="93">
        <f>base3!T75</f>
        <v>18</v>
      </c>
      <c r="J14" s="93">
        <f>base3!L117</f>
        <v>16</v>
      </c>
      <c r="K14" s="93">
        <f>base3!M117</f>
        <v>3</v>
      </c>
      <c r="L14" s="93">
        <f>base3!N117</f>
        <v>6</v>
      </c>
      <c r="M14" s="93">
        <f>base3!O117</f>
        <v>1</v>
      </c>
      <c r="N14" s="93">
        <f>base3!P99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3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base3!O81</f>
        <v>15</v>
      </c>
      <c r="E15" s="93">
        <f>base3!P80</f>
        <v>11</v>
      </c>
      <c r="F15" s="93">
        <f>base3!Q79</f>
        <v>16</v>
      </c>
      <c r="G15" s="93">
        <f>base3!R78</f>
        <v>4</v>
      </c>
      <c r="H15" s="93">
        <f>base3!S77</f>
        <v>7</v>
      </c>
      <c r="I15" s="93">
        <f>base3!T76</f>
        <v>16</v>
      </c>
      <c r="J15" s="93">
        <f>base3!L118</f>
        <v>3</v>
      </c>
      <c r="K15" s="93">
        <f>base3!M118</f>
        <v>6</v>
      </c>
      <c r="L15" s="93">
        <f>base3!N118</f>
        <v>1</v>
      </c>
      <c r="M15" s="93">
        <f>base3!O118</f>
        <v>4</v>
      </c>
      <c r="N15" s="93">
        <f>base3!P100</f>
        <v>6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3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base3!O82</f>
        <v>13</v>
      </c>
      <c r="E16" s="93">
        <f>base3!P81</f>
        <v>12</v>
      </c>
      <c r="F16" s="93">
        <f>base3!Q80</f>
        <v>16</v>
      </c>
      <c r="G16" s="93">
        <f>base3!R79</f>
        <v>17</v>
      </c>
      <c r="H16" s="93">
        <f>base3!S78</f>
        <v>13</v>
      </c>
      <c r="I16" s="93">
        <f>base3!T77</f>
        <v>1</v>
      </c>
      <c r="J16" s="93">
        <f>base3!L119</f>
        <v>3</v>
      </c>
      <c r="K16" s="93">
        <f>base3!M119</f>
        <v>6</v>
      </c>
      <c r="L16" s="93">
        <f>base3!N119</f>
        <v>1</v>
      </c>
      <c r="M16" s="93">
        <f>base3!O119</f>
        <v>12</v>
      </c>
      <c r="N16" s="93">
        <f>base3!P101</f>
        <v>6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3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base3!O83</f>
        <v>5</v>
      </c>
      <c r="E17" s="93">
        <f>base3!P82</f>
        <v>1</v>
      </c>
      <c r="F17" s="93">
        <f>base3!Q81</f>
        <v>3</v>
      </c>
      <c r="G17" s="93">
        <f>base3!R80</f>
        <v>13</v>
      </c>
      <c r="H17" s="93">
        <f>base3!S79</f>
        <v>10</v>
      </c>
      <c r="I17" s="93">
        <f>base3!T78</f>
        <v>3</v>
      </c>
      <c r="J17" s="93">
        <f>base3!L70</f>
        <v>12</v>
      </c>
      <c r="K17" s="93">
        <f>base3!M70</f>
        <v>13</v>
      </c>
      <c r="L17" s="93">
        <f>base3!N70</f>
        <v>15</v>
      </c>
      <c r="M17" s="93">
        <f>base3!O70</f>
        <v>8</v>
      </c>
      <c r="N17" s="93">
        <f>base3!P102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3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base3!O84</f>
        <v>11</v>
      </c>
      <c r="E18" s="93">
        <f>base3!P83</f>
        <v>4</v>
      </c>
      <c r="F18" s="93">
        <f>base3!Q82</f>
        <v>2</v>
      </c>
      <c r="G18" s="93">
        <f>base3!R81</f>
        <v>7</v>
      </c>
      <c r="H18" s="93">
        <f>base3!S80</f>
        <v>1</v>
      </c>
      <c r="I18" s="93">
        <f>base3!T79</f>
        <v>11</v>
      </c>
      <c r="J18" s="93">
        <f>base3!L71</f>
        <v>7</v>
      </c>
      <c r="K18" s="93">
        <f>base3!M71</f>
        <v>12</v>
      </c>
      <c r="L18" s="93">
        <f>base3!N71</f>
        <v>14</v>
      </c>
      <c r="M18" s="93">
        <f>base3!O71</f>
        <v>11</v>
      </c>
      <c r="N18" s="93">
        <f>base3!P103</f>
        <v>7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3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base3!O85</f>
        <v>10</v>
      </c>
      <c r="E19" s="93">
        <f>base3!P84</f>
        <v>7</v>
      </c>
      <c r="F19" s="93">
        <f>base3!Q83</f>
        <v>7</v>
      </c>
      <c r="G19" s="93">
        <f>base3!R82</f>
        <v>5</v>
      </c>
      <c r="H19" s="93">
        <f>base3!S81</f>
        <v>1</v>
      </c>
      <c r="I19" s="93">
        <f>base3!T80</f>
        <v>3</v>
      </c>
      <c r="J19" s="93">
        <f>base3!L72</f>
        <v>2</v>
      </c>
      <c r="K19" s="93">
        <f>base3!M72</f>
        <v>1</v>
      </c>
      <c r="L19" s="93">
        <f>base3!N72</f>
        <v>13</v>
      </c>
      <c r="M19" s="93">
        <f>base3!O72</f>
        <v>8</v>
      </c>
      <c r="N19" s="93">
        <f>base3!P104</f>
        <v>7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3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base3!O86</f>
        <v>12</v>
      </c>
      <c r="E20" s="93">
        <f>base3!P85</f>
        <v>9</v>
      </c>
      <c r="F20" s="93">
        <f>base3!Q84</f>
        <v>1</v>
      </c>
      <c r="G20" s="93">
        <f>base3!R83</f>
        <v>3</v>
      </c>
      <c r="H20" s="93">
        <f>base3!S82</f>
        <v>4</v>
      </c>
      <c r="I20" s="93">
        <f>base3!T81</f>
        <v>20</v>
      </c>
      <c r="J20" s="93">
        <f>base3!L73</f>
        <v>12</v>
      </c>
      <c r="K20" s="93">
        <f>base3!M73</f>
        <v>7</v>
      </c>
      <c r="L20" s="93">
        <f>base3!N73</f>
        <v>13</v>
      </c>
      <c r="M20" s="93">
        <f>base3!O73</f>
        <v>14</v>
      </c>
      <c r="N20" s="93">
        <f>base3!P105</f>
        <v>12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3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base3!O87</f>
        <v>10</v>
      </c>
      <c r="E21" s="93">
        <f>base3!P86</f>
        <v>9</v>
      </c>
      <c r="F21" s="93">
        <f>base3!Q85</f>
        <v>6</v>
      </c>
      <c r="G21" s="93">
        <f>base3!R84</f>
        <v>13</v>
      </c>
      <c r="H21" s="93">
        <f>base3!S83</f>
        <v>1</v>
      </c>
      <c r="I21" s="93">
        <f>base3!T82</f>
        <v>3</v>
      </c>
      <c r="J21" s="93">
        <f>base3!L74</f>
        <v>7</v>
      </c>
      <c r="K21" s="93">
        <f>base3!M74</f>
        <v>15</v>
      </c>
      <c r="L21" s="93">
        <f>base3!N74</f>
        <v>14</v>
      </c>
      <c r="M21" s="93">
        <f>base3!O74</f>
        <v>9</v>
      </c>
      <c r="N21" s="93">
        <f>base3!P106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3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base3!O88</f>
        <v>12</v>
      </c>
      <c r="E22" s="93">
        <f>base3!P87</f>
        <v>12</v>
      </c>
      <c r="F22" s="93">
        <f>base3!Q86</f>
        <v>6</v>
      </c>
      <c r="G22" s="93">
        <f>base3!R85</f>
        <v>1</v>
      </c>
      <c r="H22" s="93">
        <f>base3!S84</f>
        <v>3</v>
      </c>
      <c r="I22" s="93">
        <f>base3!T83</f>
        <v>18</v>
      </c>
      <c r="J22" s="93">
        <f>base3!L75</f>
        <v>14</v>
      </c>
      <c r="K22" s="93">
        <f>base3!M75</f>
        <v>1</v>
      </c>
      <c r="L22" s="93">
        <f>base3!N75</f>
        <v>10</v>
      </c>
      <c r="M22" s="93">
        <f>base3!O75</f>
        <v>11</v>
      </c>
      <c r="N22" s="93">
        <f>base3!P107</f>
        <v>9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3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base3!O89</f>
        <v>12</v>
      </c>
      <c r="E23" s="93">
        <f>base3!P88</f>
        <v>6</v>
      </c>
      <c r="F23" s="93">
        <f>base3!Q87</f>
        <v>9</v>
      </c>
      <c r="G23" s="93">
        <f>base3!R86</f>
        <v>7</v>
      </c>
      <c r="H23" s="93">
        <f>base3!S85</f>
        <v>13</v>
      </c>
      <c r="I23" s="93">
        <f>base3!T84</f>
        <v>16</v>
      </c>
      <c r="J23" s="93">
        <f>base3!L76</f>
        <v>18</v>
      </c>
      <c r="K23" s="93">
        <f>base3!M76</f>
        <v>7</v>
      </c>
      <c r="L23" s="93">
        <f>base3!N76</f>
        <v>9</v>
      </c>
      <c r="M23" s="93">
        <f>base3!O76</f>
        <v>3</v>
      </c>
      <c r="N23" s="93">
        <f>base3!P108</f>
        <v>7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3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base3!O90</f>
        <v>9</v>
      </c>
      <c r="E24" s="93">
        <f>base3!P89</f>
        <v>6</v>
      </c>
      <c r="F24" s="93">
        <f>base3!Q88</f>
        <v>11</v>
      </c>
      <c r="G24" s="93">
        <f>base3!R87</f>
        <v>11</v>
      </c>
      <c r="H24" s="93">
        <f>base3!S86</f>
        <v>13</v>
      </c>
      <c r="I24" s="93">
        <f>base3!T85</f>
        <v>3</v>
      </c>
      <c r="J24" s="93">
        <f>base3!L77</f>
        <v>17</v>
      </c>
      <c r="K24" s="93">
        <f>base3!M77</f>
        <v>9</v>
      </c>
      <c r="L24" s="93">
        <f>base3!N77</f>
        <v>10</v>
      </c>
      <c r="M24" s="93">
        <f>base3!O77</f>
        <v>11</v>
      </c>
      <c r="N24" s="93">
        <f>base3!P109</f>
        <v>7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3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base3!O91</f>
        <v>11</v>
      </c>
      <c r="E25" s="93">
        <f>base3!P90</f>
        <v>7</v>
      </c>
      <c r="F25" s="93">
        <f>base3!Q89</f>
        <v>11</v>
      </c>
      <c r="G25" s="93">
        <f>base3!R88</f>
        <v>7</v>
      </c>
      <c r="H25" s="93">
        <f>base3!S87</f>
        <v>13</v>
      </c>
      <c r="I25" s="93">
        <f>base3!T86</f>
        <v>3</v>
      </c>
      <c r="J25" s="93">
        <f>base3!L78</f>
        <v>2</v>
      </c>
      <c r="K25" s="93">
        <f>base3!M78</f>
        <v>15</v>
      </c>
      <c r="L25" s="93">
        <f>base3!N78</f>
        <v>9</v>
      </c>
      <c r="M25" s="93">
        <f>base3!O78</f>
        <v>5</v>
      </c>
      <c r="N25" s="93">
        <f>base3!P110</f>
        <v>13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3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base3!O92</f>
        <v>6</v>
      </c>
      <c r="E26" s="93">
        <f>base3!P91</f>
        <v>7</v>
      </c>
      <c r="F26" s="93">
        <f>base3!Q90</f>
        <v>1</v>
      </c>
      <c r="G26" s="93">
        <f>base3!R89</f>
        <v>7</v>
      </c>
      <c r="H26" s="93">
        <f>base3!S88</f>
        <v>1</v>
      </c>
      <c r="I26" s="93">
        <f>base3!T87</f>
        <v>16</v>
      </c>
      <c r="J26" s="93">
        <f>base3!L79</f>
        <v>4</v>
      </c>
      <c r="K26" s="93">
        <f>base3!M79</f>
        <v>13</v>
      </c>
      <c r="L26" s="93">
        <f>base3!N79</f>
        <v>2</v>
      </c>
      <c r="M26" s="93">
        <f>base3!O79</f>
        <v>8</v>
      </c>
      <c r="N26" s="93">
        <f>base3!P111</f>
        <v>7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3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base3!O93</f>
        <v>7</v>
      </c>
      <c r="E27" s="93">
        <f>base3!P92</f>
        <v>7</v>
      </c>
      <c r="F27" s="93">
        <f>base3!Q91</f>
        <v>1</v>
      </c>
      <c r="G27" s="93">
        <f>base3!R90</f>
        <v>13</v>
      </c>
      <c r="H27" s="93">
        <f>base3!S89</f>
        <v>1</v>
      </c>
      <c r="I27" s="93">
        <f>base3!T88</f>
        <v>3</v>
      </c>
      <c r="J27" s="93">
        <f>base3!L80</f>
        <v>4</v>
      </c>
      <c r="K27" s="93">
        <f>base3!M80</f>
        <v>5</v>
      </c>
      <c r="L27" s="93">
        <f>base3!N80</f>
        <v>9</v>
      </c>
      <c r="M27" s="93">
        <f>base3!O80</f>
        <v>7</v>
      </c>
      <c r="N27" s="93">
        <f>base3!P112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3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base3!O94</f>
        <v>7</v>
      </c>
      <c r="E28" s="93">
        <f>base3!P93</f>
        <v>10</v>
      </c>
      <c r="F28" s="93">
        <f>base3!Q92</f>
        <v>1</v>
      </c>
      <c r="G28" s="93">
        <f>base3!R91</f>
        <v>13</v>
      </c>
      <c r="H28" s="93">
        <f>base3!S90</f>
        <v>3</v>
      </c>
      <c r="I28" s="93">
        <f>base3!T89</f>
        <v>3</v>
      </c>
      <c r="J28" s="93">
        <f>base3!L81</f>
        <v>5</v>
      </c>
      <c r="K28" s="93">
        <f>base3!M81</f>
        <v>6</v>
      </c>
      <c r="L28" s="93">
        <f>base3!N81</f>
        <v>11</v>
      </c>
      <c r="M28" s="93">
        <f>base3!O81</f>
        <v>15</v>
      </c>
      <c r="N28" s="93">
        <f>base3!P113</f>
        <v>3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3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base3!O95</f>
        <v>11</v>
      </c>
      <c r="E29" s="93">
        <f>base3!P94</f>
        <v>18</v>
      </c>
      <c r="F29" s="93">
        <f>base3!Q93</f>
        <v>9</v>
      </c>
      <c r="G29" s="93">
        <f>base3!R92</f>
        <v>13</v>
      </c>
      <c r="H29" s="93">
        <f>base3!S91</f>
        <v>3</v>
      </c>
      <c r="I29" s="93">
        <f>base3!T90</f>
        <v>16</v>
      </c>
      <c r="J29" s="93">
        <f>base3!L82</f>
        <v>8</v>
      </c>
      <c r="K29" s="93">
        <f>base3!M82</f>
        <v>9</v>
      </c>
      <c r="L29" s="93">
        <f>base3!N82</f>
        <v>11</v>
      </c>
      <c r="M29" s="93">
        <f>base3!O82</f>
        <v>13</v>
      </c>
      <c r="N29" s="93">
        <f>base3!P114</f>
        <v>0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3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base3!O96</f>
        <v>18</v>
      </c>
      <c r="E30" s="93">
        <f>base3!P95</f>
        <v>10</v>
      </c>
      <c r="F30" s="93">
        <f>base3!Q94</f>
        <v>9</v>
      </c>
      <c r="G30" s="93">
        <f>base3!R93</f>
        <v>1</v>
      </c>
      <c r="H30" s="93">
        <f>base3!S92</f>
        <v>3</v>
      </c>
      <c r="I30" s="93">
        <f>base3!T91</f>
        <v>16</v>
      </c>
      <c r="J30" s="93">
        <f>base3!L83</f>
        <v>9</v>
      </c>
      <c r="K30" s="93">
        <f>base3!M83</f>
        <v>2</v>
      </c>
      <c r="L30" s="93">
        <f>base3!N83</f>
        <v>11</v>
      </c>
      <c r="M30" s="93">
        <f>base3!O83</f>
        <v>5</v>
      </c>
      <c r="N30" s="93">
        <f>base3!P115</f>
        <v>0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3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base3!O97</f>
        <v>10</v>
      </c>
      <c r="E31" s="93">
        <f>base3!P96</f>
        <v>12</v>
      </c>
      <c r="F31" s="93">
        <f>base3!Q95</f>
        <v>9</v>
      </c>
      <c r="G31" s="93">
        <f>base3!R94</f>
        <v>6</v>
      </c>
      <c r="H31" s="93">
        <f>base3!S93</f>
        <v>13</v>
      </c>
      <c r="I31" s="93">
        <f>base3!T92</f>
        <v>16</v>
      </c>
      <c r="J31" s="93">
        <f>base3!L84</f>
        <v>12</v>
      </c>
      <c r="K31" s="93">
        <f>base3!M84</f>
        <v>9</v>
      </c>
      <c r="L31" s="93">
        <f>base3!N84</f>
        <v>6</v>
      </c>
      <c r="M31" s="93">
        <f>base3!O84</f>
        <v>11</v>
      </c>
      <c r="N31" s="93">
        <f>base3!P116</f>
        <v>0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3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base3!O98</f>
        <v>7</v>
      </c>
      <c r="E32" s="93">
        <f>base3!P97</f>
        <v>12</v>
      </c>
      <c r="F32" s="93">
        <f>base3!Q96</f>
        <v>9</v>
      </c>
      <c r="G32" s="93">
        <f>base3!R95</f>
        <v>1</v>
      </c>
      <c r="H32" s="93">
        <f>base3!S94</f>
        <v>1</v>
      </c>
      <c r="I32" s="93">
        <f>base3!T93</f>
        <v>3</v>
      </c>
      <c r="J32" s="93">
        <f>base3!L85</f>
        <v>4</v>
      </c>
      <c r="K32" s="93">
        <f>base3!M85</f>
        <v>15</v>
      </c>
      <c r="L32" s="93">
        <f>base3!N85</f>
        <v>18</v>
      </c>
      <c r="M32" s="93">
        <f>base3!O85</f>
        <v>10</v>
      </c>
      <c r="N32" s="93">
        <f>base3!P117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3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base3!O99</f>
        <v>12</v>
      </c>
      <c r="E33" s="93">
        <f>base3!P98</f>
        <v>18</v>
      </c>
      <c r="F33" s="93">
        <f>base3!Q97</f>
        <v>9</v>
      </c>
      <c r="G33" s="93">
        <f>base3!R96</f>
        <v>11</v>
      </c>
      <c r="H33" s="93">
        <f>base3!S95</f>
        <v>13</v>
      </c>
      <c r="I33" s="93">
        <f>base3!T94</f>
        <v>3</v>
      </c>
      <c r="J33" s="93">
        <f>base3!L86</f>
        <v>15</v>
      </c>
      <c r="K33" s="93">
        <f>base3!M86</f>
        <v>17</v>
      </c>
      <c r="L33" s="93">
        <f>base3!N86</f>
        <v>5</v>
      </c>
      <c r="M33" s="93">
        <f>base3!O86</f>
        <v>12</v>
      </c>
      <c r="N33" s="93">
        <f>base3!P118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3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base3!O100</f>
        <v>12</v>
      </c>
      <c r="E34" s="93">
        <f>base3!P99</f>
        <v>6</v>
      </c>
      <c r="F34" s="93">
        <f>base3!Q98</f>
        <v>12</v>
      </c>
      <c r="G34" s="93">
        <f>base3!R97</f>
        <v>11</v>
      </c>
      <c r="H34" s="93">
        <f>base3!S96</f>
        <v>13</v>
      </c>
      <c r="I34" s="93">
        <f>base3!T95</f>
        <v>3</v>
      </c>
      <c r="J34" s="93">
        <f>base3!L87</f>
        <v>15</v>
      </c>
      <c r="K34" s="93">
        <f>base3!M87</f>
        <v>17</v>
      </c>
      <c r="L34" s="93">
        <f>base3!N87</f>
        <v>18</v>
      </c>
      <c r="M34" s="93">
        <f>base3!O87</f>
        <v>10</v>
      </c>
      <c r="N34" s="93">
        <f>base3!P119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3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base3!O101</f>
        <v>12</v>
      </c>
      <c r="E35" s="93">
        <f>base3!P100</f>
        <v>6</v>
      </c>
      <c r="F35" s="93">
        <f>base3!Q99</f>
        <v>11</v>
      </c>
      <c r="G35" s="93">
        <f>base3!R98</f>
        <v>11</v>
      </c>
      <c r="H35" s="93">
        <f>base3!S97</f>
        <v>13</v>
      </c>
      <c r="I35" s="93">
        <f>base3!T96</f>
        <v>16</v>
      </c>
      <c r="J35" s="93">
        <f>base3!L88</f>
        <v>17</v>
      </c>
      <c r="K35" s="93">
        <f>base3!M88</f>
        <v>18</v>
      </c>
      <c r="L35" s="93">
        <f>base3!N88</f>
        <v>10</v>
      </c>
      <c r="M35" s="93">
        <f>base3!O88</f>
        <v>12</v>
      </c>
      <c r="N35" s="93">
        <f>base3!P70</f>
        <v>14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3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base3!O102</f>
        <v>11</v>
      </c>
      <c r="E36" s="93">
        <f>base3!P101</f>
        <v>6</v>
      </c>
      <c r="F36" s="93">
        <f>base3!Q100</f>
        <v>11</v>
      </c>
      <c r="G36" s="93">
        <f>base3!R99</f>
        <v>7</v>
      </c>
      <c r="H36" s="93">
        <f>base3!S98</f>
        <v>13</v>
      </c>
      <c r="I36" s="93">
        <f>base3!T97</f>
        <v>16</v>
      </c>
      <c r="J36" s="93">
        <f>base3!L89</f>
        <v>17</v>
      </c>
      <c r="K36" s="93">
        <f>base3!M89</f>
        <v>5</v>
      </c>
      <c r="L36" s="93">
        <f>base3!N89</f>
        <v>10</v>
      </c>
      <c r="M36" s="93">
        <f>base3!O89</f>
        <v>12</v>
      </c>
      <c r="N36" s="93">
        <f>base3!P71</f>
        <v>9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3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base3!O103</f>
        <v>11</v>
      </c>
      <c r="E37" s="93">
        <f>base3!P102</f>
        <v>7</v>
      </c>
      <c r="F37" s="93">
        <f>base3!Q101</f>
        <v>11</v>
      </c>
      <c r="G37" s="93">
        <f>base3!R100</f>
        <v>7</v>
      </c>
      <c r="H37" s="93">
        <f>base3!S99</f>
        <v>1</v>
      </c>
      <c r="I37" s="93">
        <f>base3!T98</f>
        <v>16</v>
      </c>
      <c r="J37" s="93">
        <f>base3!L90</f>
        <v>17</v>
      </c>
      <c r="K37" s="93">
        <f>base3!M90</f>
        <v>18</v>
      </c>
      <c r="L37" s="93">
        <f>base3!N90</f>
        <v>5</v>
      </c>
      <c r="M37" s="93">
        <f>base3!O90</f>
        <v>9</v>
      </c>
      <c r="N37" s="93">
        <f>base3!P72</f>
        <v>12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3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base3!O104</f>
        <v>6</v>
      </c>
      <c r="E38" s="93">
        <f>base3!P103</f>
        <v>7</v>
      </c>
      <c r="F38" s="93">
        <f>base3!Q102</f>
        <v>1</v>
      </c>
      <c r="G38" s="93">
        <f>base3!R101</f>
        <v>7</v>
      </c>
      <c r="H38" s="93">
        <f>base3!S100</f>
        <v>1</v>
      </c>
      <c r="I38" s="93">
        <f>base3!T99</f>
        <v>3</v>
      </c>
      <c r="J38" s="93">
        <f>base3!L91</f>
        <v>10</v>
      </c>
      <c r="K38" s="93">
        <f>base3!M91</f>
        <v>9</v>
      </c>
      <c r="L38" s="93">
        <f>base3!N91</f>
        <v>6</v>
      </c>
      <c r="M38" s="93">
        <f>base3!O91</f>
        <v>11</v>
      </c>
      <c r="N38" s="93">
        <f>base3!P73</f>
        <v>15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3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base3!O105</f>
        <v>5</v>
      </c>
      <c r="E39" s="93">
        <f>base3!P104</f>
        <v>7</v>
      </c>
      <c r="F39" s="93">
        <f>base3!Q103</f>
        <v>1</v>
      </c>
      <c r="G39" s="93">
        <f>base3!R102</f>
        <v>13</v>
      </c>
      <c r="H39" s="93">
        <f>base3!S101</f>
        <v>1</v>
      </c>
      <c r="I39" s="93">
        <f>base3!T100</f>
        <v>3</v>
      </c>
      <c r="J39" s="93">
        <f>base3!L92</f>
        <v>10</v>
      </c>
      <c r="K39" s="93">
        <f>base3!M92</f>
        <v>12</v>
      </c>
      <c r="L39" s="93">
        <f>base3!N92</f>
        <v>9</v>
      </c>
      <c r="M39" s="93">
        <f>base3!O92</f>
        <v>6</v>
      </c>
      <c r="N39" s="93">
        <f>base3!P74</f>
        <v>10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3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base3!O106</f>
        <v>5</v>
      </c>
      <c r="E40" s="93">
        <f>base3!P105</f>
        <v>12</v>
      </c>
      <c r="F40" s="93">
        <f>base3!Q104</f>
        <v>1</v>
      </c>
      <c r="G40" s="93">
        <f>base3!R103</f>
        <v>13</v>
      </c>
      <c r="H40" s="93">
        <f>base3!S102</f>
        <v>3</v>
      </c>
      <c r="I40" s="93">
        <f>base3!T101</f>
        <v>3</v>
      </c>
      <c r="J40" s="93">
        <f>base3!L93</f>
        <v>12</v>
      </c>
      <c r="K40" s="93">
        <f>base3!M93</f>
        <v>16</v>
      </c>
      <c r="L40" s="93">
        <f>base3!N93</f>
        <v>11</v>
      </c>
      <c r="M40" s="93">
        <f>base3!O93</f>
        <v>7</v>
      </c>
      <c r="N40" s="93">
        <f>base3!P75</f>
        <v>13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3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base3!O107</f>
        <v>12</v>
      </c>
      <c r="E41" s="93">
        <f>base3!P106</f>
        <v>12</v>
      </c>
      <c r="F41" s="93">
        <f>base3!Q105</f>
        <v>6</v>
      </c>
      <c r="G41" s="93">
        <f>base3!R104</f>
        <v>13</v>
      </c>
      <c r="H41" s="93">
        <f>base3!S103</f>
        <v>3</v>
      </c>
      <c r="I41" s="93">
        <f>base3!T102</f>
        <v>16</v>
      </c>
      <c r="J41" s="93">
        <f>base3!L94</f>
        <v>16</v>
      </c>
      <c r="K41" s="93">
        <f>base3!M94</f>
        <v>17</v>
      </c>
      <c r="L41" s="93">
        <f>base3!N94</f>
        <v>11</v>
      </c>
      <c r="M41" s="93">
        <f>base3!O94</f>
        <v>7</v>
      </c>
      <c r="N41" s="93">
        <f>base3!P76</f>
        <v>15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3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base3!O108</f>
        <v>11</v>
      </c>
      <c r="E42" s="93">
        <f>base3!P107</f>
        <v>9</v>
      </c>
      <c r="F42" s="93">
        <f>base3!Q106</f>
        <v>9</v>
      </c>
      <c r="G42" s="93">
        <f>base3!R105</f>
        <v>7</v>
      </c>
      <c r="H42" s="93">
        <f>base3!S104</f>
        <v>3</v>
      </c>
      <c r="I42" s="93">
        <f>base3!T103</f>
        <v>16</v>
      </c>
      <c r="J42" s="93">
        <f>base3!L95</f>
        <v>12</v>
      </c>
      <c r="K42" s="93">
        <f>base3!M95</f>
        <v>16</v>
      </c>
      <c r="L42" s="93">
        <f>base3!N95</f>
        <v>17</v>
      </c>
      <c r="M42" s="93">
        <f>base3!O95</f>
        <v>11</v>
      </c>
      <c r="N42" s="93">
        <f>base3!P77</f>
        <v>13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3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base3!O109</f>
        <v>11</v>
      </c>
      <c r="E43" s="93">
        <f>base3!P108</f>
        <v>7</v>
      </c>
      <c r="F43" s="93">
        <f>base3!Q107</f>
        <v>6</v>
      </c>
      <c r="G43" s="93">
        <f>base3!R106</f>
        <v>7</v>
      </c>
      <c r="H43" s="93">
        <f>base3!S105</f>
        <v>13</v>
      </c>
      <c r="I43" s="93">
        <f>base3!T104</f>
        <v>16</v>
      </c>
      <c r="J43" s="93">
        <f>base3!L96</f>
        <v>3</v>
      </c>
      <c r="K43" s="93">
        <f>base3!M96</f>
        <v>7</v>
      </c>
      <c r="L43" s="93">
        <f>base3!N96</f>
        <v>17</v>
      </c>
      <c r="M43" s="93">
        <f>base3!O96</f>
        <v>18</v>
      </c>
      <c r="N43" s="93">
        <f>base3!P78</f>
        <v>16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3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base3!O110</f>
        <v>7</v>
      </c>
      <c r="E44" s="93">
        <f>base3!P109</f>
        <v>7</v>
      </c>
      <c r="F44" s="93">
        <f>base3!Q108</f>
        <v>12</v>
      </c>
      <c r="G44" s="93">
        <f>base3!R107</f>
        <v>7</v>
      </c>
      <c r="H44" s="93">
        <f>base3!S106</f>
        <v>13</v>
      </c>
      <c r="I44" s="93">
        <f>base3!T105</f>
        <v>3</v>
      </c>
      <c r="J44" s="93">
        <f>base3!L97</f>
        <v>3</v>
      </c>
      <c r="K44" s="93">
        <f>base3!M97</f>
        <v>5</v>
      </c>
      <c r="L44" s="93">
        <f>base3!N97</f>
        <v>7</v>
      </c>
      <c r="M44" s="93">
        <f>base3!O97</f>
        <v>10</v>
      </c>
      <c r="N44" s="93">
        <f>base3!P79</f>
        <v>5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3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base3!O111</f>
        <v>10</v>
      </c>
      <c r="E45" s="93">
        <f>base3!P110</f>
        <v>13</v>
      </c>
      <c r="F45" s="93">
        <f>base3!Q109</f>
        <v>12</v>
      </c>
      <c r="G45" s="93">
        <f>base3!R108</f>
        <v>13</v>
      </c>
      <c r="H45" s="93">
        <f>base3!S107</f>
        <v>13</v>
      </c>
      <c r="I45" s="93">
        <f>base3!T106</f>
        <v>3</v>
      </c>
      <c r="J45" s="93">
        <f>base3!L98</f>
        <v>3</v>
      </c>
      <c r="K45" s="93">
        <f>base3!M98</f>
        <v>5</v>
      </c>
      <c r="L45" s="93">
        <f>base3!N98</f>
        <v>6</v>
      </c>
      <c r="M45" s="93">
        <f>base3!O98</f>
        <v>7</v>
      </c>
      <c r="N45" s="93">
        <f>base3!P80</f>
        <v>11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3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base3!O112</f>
        <v>10</v>
      </c>
      <c r="E46" s="93">
        <f>base3!P111</f>
        <v>7</v>
      </c>
      <c r="F46" s="93">
        <f>base3!Q110</f>
        <v>1</v>
      </c>
      <c r="G46" s="93">
        <f>base3!R109</f>
        <v>13</v>
      </c>
      <c r="H46" s="93">
        <f>base3!S108</f>
        <v>1</v>
      </c>
      <c r="I46" s="93">
        <f>base3!T107</f>
        <v>3</v>
      </c>
      <c r="J46" s="93">
        <f>base3!L99</f>
        <v>9</v>
      </c>
      <c r="K46" s="93">
        <f>base3!M99</f>
        <v>16</v>
      </c>
      <c r="L46" s="93">
        <f>base3!N99</f>
        <v>5</v>
      </c>
      <c r="M46" s="93">
        <f>base3!O99</f>
        <v>12</v>
      </c>
      <c r="N46" s="93">
        <f>base3!P81</f>
        <v>12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3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base3!O113</f>
        <v>1</v>
      </c>
      <c r="E47" s="93">
        <f>base3!P112</f>
        <v>7</v>
      </c>
      <c r="F47" s="93">
        <f>base3!Q111</f>
        <v>12</v>
      </c>
      <c r="G47" s="93">
        <f>base3!R110</f>
        <v>16</v>
      </c>
      <c r="H47" s="93">
        <f>base3!S109</f>
        <v>1</v>
      </c>
      <c r="I47" s="93">
        <f>base3!T108</f>
        <v>16</v>
      </c>
      <c r="J47" s="93">
        <f>base3!L100</f>
        <v>16</v>
      </c>
      <c r="K47" s="93">
        <f>base3!M100</f>
        <v>5</v>
      </c>
      <c r="L47" s="93">
        <f>base3!N100</f>
        <v>10</v>
      </c>
      <c r="M47" s="93">
        <f>base3!O100</f>
        <v>12</v>
      </c>
      <c r="N47" s="93">
        <f>base3!P82</f>
        <v>1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3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base3!O114</f>
        <v>0</v>
      </c>
      <c r="E48" s="93">
        <f>base3!P113</f>
        <v>3</v>
      </c>
      <c r="F48" s="93">
        <f>base3!Q112</f>
        <v>11</v>
      </c>
      <c r="G48" s="93">
        <f>base3!R111</f>
        <v>11</v>
      </c>
      <c r="H48" s="93">
        <f>base3!S110</f>
        <v>17</v>
      </c>
      <c r="I48" s="93">
        <f>base3!T109</f>
        <v>16</v>
      </c>
      <c r="J48" s="93">
        <f>base3!L101</f>
        <v>18</v>
      </c>
      <c r="K48" s="93">
        <f>base3!M101</f>
        <v>16</v>
      </c>
      <c r="L48" s="93">
        <f>base3!N101</f>
        <v>10</v>
      </c>
      <c r="M48" s="93">
        <f>base3!O101</f>
        <v>12</v>
      </c>
      <c r="N48" s="93">
        <f>base3!P83</f>
        <v>4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3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base3!O115</f>
        <v>10</v>
      </c>
      <c r="E49" s="93">
        <f>base3!P114</f>
        <v>0</v>
      </c>
      <c r="F49" s="93">
        <f>base3!Q113</f>
        <v>7</v>
      </c>
      <c r="G49" s="93">
        <f>base3!R112</f>
        <v>9</v>
      </c>
      <c r="H49" s="93">
        <f>base3!S111</f>
        <v>9</v>
      </c>
      <c r="I49" s="93">
        <f>base3!T110</f>
        <v>18</v>
      </c>
      <c r="J49" s="93">
        <f>base3!L102</f>
        <v>10</v>
      </c>
      <c r="K49" s="93">
        <f>base3!M102</f>
        <v>12</v>
      </c>
      <c r="L49" s="93">
        <f>base3!N102</f>
        <v>6</v>
      </c>
      <c r="M49" s="93">
        <f>base3!O102</f>
        <v>11</v>
      </c>
      <c r="N49" s="93">
        <f>base3!P84</f>
        <v>7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3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base3!O116</f>
        <v>10</v>
      </c>
      <c r="E50" s="93">
        <f>base3!P115</f>
        <v>0</v>
      </c>
      <c r="F50" s="93">
        <f>base3!Q114</f>
        <v>1</v>
      </c>
      <c r="G50" s="93">
        <f>base3!R113</f>
        <v>12</v>
      </c>
      <c r="H50" s="93">
        <f>base3!S112</f>
        <v>16</v>
      </c>
      <c r="I50" s="93">
        <f>base3!T111</f>
        <v>16</v>
      </c>
      <c r="J50" s="93">
        <f>base3!L103</f>
        <v>12</v>
      </c>
      <c r="K50" s="93">
        <f>base3!M103</f>
        <v>9</v>
      </c>
      <c r="L50" s="93">
        <f>base3!N103</f>
        <v>6</v>
      </c>
      <c r="M50" s="93">
        <f>base3!O103</f>
        <v>11</v>
      </c>
      <c r="N50" s="93">
        <f>base3!P85</f>
        <v>9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3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base3!O117</f>
        <v>1</v>
      </c>
      <c r="E51" s="93">
        <f>base3!P116</f>
        <v>0</v>
      </c>
      <c r="F51" s="93">
        <f>base3!Q115</f>
        <v>0</v>
      </c>
      <c r="G51" s="93">
        <f>base3!R114</f>
        <v>13</v>
      </c>
      <c r="H51" s="93">
        <f>base3!S113</f>
        <v>16</v>
      </c>
      <c r="I51" s="93">
        <f>base3!T112</f>
        <v>17</v>
      </c>
      <c r="J51" s="93">
        <f>base3!L104</f>
        <v>18</v>
      </c>
      <c r="K51" s="93">
        <f>base3!M104</f>
        <v>10</v>
      </c>
      <c r="L51" s="93">
        <f>base3!N104</f>
        <v>9</v>
      </c>
      <c r="M51" s="93">
        <f>base3!O104</f>
        <v>6</v>
      </c>
      <c r="N51" s="93">
        <f>base3!P86</f>
        <v>9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3</v>
      </c>
      <c r="Z51" s="150">
        <v>1</v>
      </c>
    </row>
  </sheetData>
  <conditionalFormatting sqref="B1:P1">
    <cfRule type="cellIs" dxfId="259" priority="6" operator="equal">
      <formula>#REF!</formula>
    </cfRule>
    <cfRule type="cellIs" dxfId="258" priority="7" operator="equal">
      <formula>#REF!</formula>
    </cfRule>
    <cfRule type="cellIs" dxfId="257" priority="8" operator="equal">
      <formula>#REF!</formula>
    </cfRule>
    <cfRule type="cellIs" dxfId="256" priority="9" operator="equal">
      <formula>#REF!</formula>
    </cfRule>
    <cfRule type="cellIs" dxfId="255" priority="10" operator="equal">
      <formula>#REF!</formula>
    </cfRule>
  </conditionalFormatting>
  <conditionalFormatting sqref="B1:P1">
    <cfRule type="cellIs" dxfId="254" priority="11" operator="equal">
      <formula>#REF!</formula>
    </cfRule>
    <cfRule type="cellIs" dxfId="253" priority="12" operator="equal">
      <formula>#REF!</formula>
    </cfRule>
    <cfRule type="cellIs" dxfId="252" priority="13" operator="equal">
      <formula>#REF!</formula>
    </cfRule>
    <cfRule type="cellIs" dxfId="251" priority="14" operator="equal">
      <formula>#REF!</formula>
    </cfRule>
    <cfRule type="cellIs" dxfId="2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F42BB6-8245-4A81-9698-F05B87D7AC18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E9A4EFA8-8965-41AE-8BC5-54E22C3760F9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E956FF4-908E-445F-9BCD-1A6DDE7F42F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4892A6E-15B8-4473-91B0-D4983A59E26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DDAE9A-92D6-4FE0-93B5-BF712DCD09FF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T23" sqref="T23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base3!O118</f>
        <v>4</v>
      </c>
      <c r="E2" s="93">
        <f>base3!P117</f>
        <v>9</v>
      </c>
      <c r="F2" s="93">
        <f>base3!Q116</f>
        <v>0</v>
      </c>
      <c r="G2" s="93">
        <f>base3!R115</f>
        <v>1</v>
      </c>
      <c r="H2" s="93">
        <f>base3!S114</f>
        <v>12</v>
      </c>
      <c r="I2" s="93">
        <f>base3!T113</f>
        <v>17</v>
      </c>
      <c r="J2" s="93">
        <f>base3!L105</f>
        <v>1</v>
      </c>
      <c r="K2" s="93">
        <f>base3!M105</f>
        <v>18</v>
      </c>
      <c r="L2" s="93">
        <f>base3!N105</f>
        <v>16</v>
      </c>
      <c r="M2" s="93">
        <f>base3!O105</f>
        <v>5</v>
      </c>
      <c r="N2" s="93">
        <f>base3!P87</f>
        <v>12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base3!O119</f>
        <v>12</v>
      </c>
      <c r="E3" s="93">
        <f>base3!P118</f>
        <v>7</v>
      </c>
      <c r="F3" s="93">
        <f>base3!Q117</f>
        <v>12</v>
      </c>
      <c r="G3" s="93">
        <f>base3!R116</f>
        <v>1</v>
      </c>
      <c r="H3" s="93">
        <f>base3!S115</f>
        <v>13</v>
      </c>
      <c r="I3" s="93">
        <f>base3!T114</f>
        <v>15</v>
      </c>
      <c r="J3" s="93">
        <f>base3!L106</f>
        <v>1</v>
      </c>
      <c r="K3" s="93">
        <f>base3!M106</f>
        <v>16</v>
      </c>
      <c r="L3" s="93">
        <f>base3!N106</f>
        <v>10</v>
      </c>
      <c r="M3" s="93">
        <f>base3!O106</f>
        <v>5</v>
      </c>
      <c r="N3" s="93">
        <f>base3!P88</f>
        <v>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base3!O70</f>
        <v>8</v>
      </c>
      <c r="E4" s="93">
        <f>base3!P119</f>
        <v>7</v>
      </c>
      <c r="F4" s="93">
        <f>base3!Q118</f>
        <v>13</v>
      </c>
      <c r="G4" s="93">
        <f>base3!R117</f>
        <v>7</v>
      </c>
      <c r="H4" s="93">
        <f>base3!S116</f>
        <v>13</v>
      </c>
      <c r="I4" s="93">
        <f>base3!T115</f>
        <v>12</v>
      </c>
      <c r="J4" s="93">
        <f>base3!L107</f>
        <v>16</v>
      </c>
      <c r="K4" s="93">
        <f>base3!M107</f>
        <v>10</v>
      </c>
      <c r="L4" s="93">
        <f>base3!N107</f>
        <v>5</v>
      </c>
      <c r="M4" s="93">
        <f>base3!O107</f>
        <v>12</v>
      </c>
      <c r="N4" s="93">
        <f>base3!P89</f>
        <v>6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base3!O71</f>
        <v>11</v>
      </c>
      <c r="E5" s="93">
        <f>base3!P70</f>
        <v>14</v>
      </c>
      <c r="F5" s="93">
        <f>base3!Q119</f>
        <v>13</v>
      </c>
      <c r="G5" s="93">
        <f>base3!R118</f>
        <v>18</v>
      </c>
      <c r="H5" s="93">
        <f>base3!S117</f>
        <v>13</v>
      </c>
      <c r="I5" s="93">
        <f>base3!T116</f>
        <v>12</v>
      </c>
      <c r="J5" s="93">
        <f>base3!L108</f>
        <v>5</v>
      </c>
      <c r="K5" s="93">
        <f>base3!M108</f>
        <v>6</v>
      </c>
      <c r="L5" s="93">
        <f>base3!N108</f>
        <v>10</v>
      </c>
      <c r="M5" s="93">
        <f>base3!O108</f>
        <v>11</v>
      </c>
      <c r="N5" s="93">
        <f>base3!P90</f>
        <v>7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base3!O72</f>
        <v>8</v>
      </c>
      <c r="E6" s="93">
        <f>base3!P71</f>
        <v>9</v>
      </c>
      <c r="F6" s="93">
        <f>base3!Q70</f>
        <v>1</v>
      </c>
      <c r="G6" s="93">
        <f>base3!R119</f>
        <v>18</v>
      </c>
      <c r="H6" s="93">
        <f>base3!S118</f>
        <v>5</v>
      </c>
      <c r="I6" s="93">
        <f>base3!T117</f>
        <v>11</v>
      </c>
      <c r="J6" s="93">
        <f>base3!L109</f>
        <v>9</v>
      </c>
      <c r="K6" s="93">
        <f>base3!M109</f>
        <v>6</v>
      </c>
      <c r="L6" s="93">
        <f>base3!N109</f>
        <v>10</v>
      </c>
      <c r="M6" s="93">
        <f>base3!O109</f>
        <v>11</v>
      </c>
      <c r="N6" s="93">
        <f>base3!P91</f>
        <v>7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base3!O73</f>
        <v>14</v>
      </c>
      <c r="E7" s="93">
        <f>base3!P72</f>
        <v>12</v>
      </c>
      <c r="F7" s="93">
        <f>base3!Q71</f>
        <v>15</v>
      </c>
      <c r="G7" s="93">
        <f>base3!R70</f>
        <v>16</v>
      </c>
      <c r="H7" s="93">
        <f>base3!S119</f>
        <v>5</v>
      </c>
      <c r="I7" s="93">
        <f>base3!T118</f>
        <v>11</v>
      </c>
      <c r="J7" s="93">
        <f>base3!L110</f>
        <v>9</v>
      </c>
      <c r="K7" s="93">
        <f>base3!M110</f>
        <v>6</v>
      </c>
      <c r="L7" s="93">
        <f>base3!N110</f>
        <v>11</v>
      </c>
      <c r="M7" s="93">
        <f>base3!O110</f>
        <v>7</v>
      </c>
      <c r="N7" s="93">
        <f>base3!P92</f>
        <v>7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base3!O74</f>
        <v>9</v>
      </c>
      <c r="E8" s="93">
        <f>base3!P73</f>
        <v>15</v>
      </c>
      <c r="F8" s="93">
        <f>base3!Q72</f>
        <v>15</v>
      </c>
      <c r="G8" s="93">
        <f>base3!R71</f>
        <v>16</v>
      </c>
      <c r="H8" s="93">
        <f>base3!S70</f>
        <v>17</v>
      </c>
      <c r="I8" s="93">
        <f>base3!T119</f>
        <v>11</v>
      </c>
      <c r="J8" s="93">
        <f>base3!L111</f>
        <v>13</v>
      </c>
      <c r="K8" s="93">
        <f>base3!M111</f>
        <v>1</v>
      </c>
      <c r="L8" s="93">
        <f>base3!N111</f>
        <v>3</v>
      </c>
      <c r="M8" s="93">
        <f>base3!O111</f>
        <v>10</v>
      </c>
      <c r="N8" s="93">
        <f>base3!P93</f>
        <v>10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base3!O75</f>
        <v>11</v>
      </c>
      <c r="E9" s="93">
        <f>base3!P74</f>
        <v>10</v>
      </c>
      <c r="F9" s="93">
        <f>base3!Q73</f>
        <v>17</v>
      </c>
      <c r="G9" s="93">
        <f>base3!R72</f>
        <v>16</v>
      </c>
      <c r="H9" s="93">
        <f>base3!S71</f>
        <v>17</v>
      </c>
      <c r="I9" s="93">
        <f>base3!T70</f>
        <v>18</v>
      </c>
      <c r="J9" s="93">
        <f>base3!L112</f>
        <v>5</v>
      </c>
      <c r="K9" s="93">
        <f>base3!M112</f>
        <v>13</v>
      </c>
      <c r="L9" s="93">
        <f>base3!N112</f>
        <v>3</v>
      </c>
      <c r="M9" s="93">
        <f>base3!O112</f>
        <v>10</v>
      </c>
      <c r="N9" s="93">
        <f>base3!P94</f>
        <v>18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base3!O76</f>
        <v>3</v>
      </c>
      <c r="E10" s="93">
        <f>base3!P75</f>
        <v>13</v>
      </c>
      <c r="F10" s="93">
        <f>base3!Q74</f>
        <v>13</v>
      </c>
      <c r="G10" s="93">
        <f>base3!R73</f>
        <v>18</v>
      </c>
      <c r="H10" s="93">
        <f>base3!S72</f>
        <v>18</v>
      </c>
      <c r="I10" s="93">
        <f>base3!T71</f>
        <v>18</v>
      </c>
      <c r="J10" s="93">
        <f>base3!L113</f>
        <v>8</v>
      </c>
      <c r="K10" s="93">
        <f>base3!M113</f>
        <v>5</v>
      </c>
      <c r="L10" s="93">
        <f>base3!N113</f>
        <v>13</v>
      </c>
      <c r="M10" s="93">
        <f>base3!O113</f>
        <v>1</v>
      </c>
      <c r="N10" s="93">
        <f>base3!P95</f>
        <v>10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base3!O77</f>
        <v>11</v>
      </c>
      <c r="E11" s="93">
        <f>base3!P76</f>
        <v>15</v>
      </c>
      <c r="F11" s="93">
        <f>base3!Q75</f>
        <v>15</v>
      </c>
      <c r="G11" s="93">
        <f>base3!R74</f>
        <v>16</v>
      </c>
      <c r="H11" s="93">
        <f>base3!S73</f>
        <v>5</v>
      </c>
      <c r="I11" s="93">
        <f>base3!T72</f>
        <v>17</v>
      </c>
      <c r="J11" s="93">
        <f>base3!L114</f>
        <v>3</v>
      </c>
      <c r="K11" s="93">
        <f>base3!M114</f>
        <v>6</v>
      </c>
      <c r="L11" s="93">
        <f>base3!N114</f>
        <v>9</v>
      </c>
      <c r="M11" s="93">
        <f>base3!O114</f>
        <v>0</v>
      </c>
      <c r="N11" s="93">
        <f>base3!P96</f>
        <v>12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base3!O78</f>
        <v>5</v>
      </c>
      <c r="E12" s="93">
        <f>base3!P77</f>
        <v>13</v>
      </c>
      <c r="F12" s="93">
        <f>base3!Q76</f>
        <v>17</v>
      </c>
      <c r="G12" s="93">
        <f>base3!R75</f>
        <v>16</v>
      </c>
      <c r="H12" s="93">
        <f>base3!S74</f>
        <v>18</v>
      </c>
      <c r="I12" s="93">
        <f>base3!T73</f>
        <v>11</v>
      </c>
      <c r="J12" s="93">
        <f>base3!L115</f>
        <v>4</v>
      </c>
      <c r="K12" s="93">
        <f>base3!M115</f>
        <v>3</v>
      </c>
      <c r="L12" s="93">
        <f>base3!N115</f>
        <v>6</v>
      </c>
      <c r="M12" s="93">
        <f>base3!O115</f>
        <v>10</v>
      </c>
      <c r="N12" s="93">
        <f>base3!P97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base3!O79</f>
        <v>8</v>
      </c>
      <c r="E13" s="93">
        <f>base3!P78</f>
        <v>16</v>
      </c>
      <c r="F13" s="93">
        <f>base3!Q77</f>
        <v>3</v>
      </c>
      <c r="G13" s="93">
        <f>base3!R76</f>
        <v>11</v>
      </c>
      <c r="H13" s="93">
        <f>base3!S75</f>
        <v>17</v>
      </c>
      <c r="I13" s="93">
        <f>base3!T74</f>
        <v>17</v>
      </c>
      <c r="J13" s="93">
        <f>base3!L116</f>
        <v>4</v>
      </c>
      <c r="K13" s="93">
        <f>base3!M116</f>
        <v>3</v>
      </c>
      <c r="L13" s="93">
        <f>base3!N116</f>
        <v>9</v>
      </c>
      <c r="M13" s="93">
        <f>base3!O116</f>
        <v>10</v>
      </c>
      <c r="N13" s="93">
        <f>base3!P98</f>
        <v>18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base3!O80</f>
        <v>7</v>
      </c>
      <c r="E14" s="93">
        <f>base3!P79</f>
        <v>5</v>
      </c>
      <c r="F14" s="93">
        <f>base3!Q78</f>
        <v>11</v>
      </c>
      <c r="G14" s="93">
        <f>base3!R77</f>
        <v>16</v>
      </c>
      <c r="H14" s="93">
        <f>base3!S76</f>
        <v>13</v>
      </c>
      <c r="I14" s="93">
        <f>base3!T75</f>
        <v>18</v>
      </c>
      <c r="J14" s="93">
        <f>base3!L117</f>
        <v>16</v>
      </c>
      <c r="K14" s="93">
        <f>base3!M117</f>
        <v>3</v>
      </c>
      <c r="L14" s="93">
        <f>base3!N117</f>
        <v>6</v>
      </c>
      <c r="M14" s="93">
        <f>base3!O117</f>
        <v>1</v>
      </c>
      <c r="N14" s="93">
        <f>base3!P99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base3!O81</f>
        <v>15</v>
      </c>
      <c r="E15" s="93">
        <f>base3!P80</f>
        <v>11</v>
      </c>
      <c r="F15" s="93">
        <f>base3!Q79</f>
        <v>16</v>
      </c>
      <c r="G15" s="93">
        <f>base3!R78</f>
        <v>4</v>
      </c>
      <c r="H15" s="93">
        <f>base3!S77</f>
        <v>7</v>
      </c>
      <c r="I15" s="93">
        <f>base3!T76</f>
        <v>16</v>
      </c>
      <c r="J15" s="93">
        <f>base3!L118</f>
        <v>3</v>
      </c>
      <c r="K15" s="93">
        <f>base3!M118</f>
        <v>6</v>
      </c>
      <c r="L15" s="93">
        <f>base3!N118</f>
        <v>1</v>
      </c>
      <c r="M15" s="93">
        <f>base3!O118</f>
        <v>4</v>
      </c>
      <c r="N15" s="93">
        <f>base3!P100</f>
        <v>6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base3!O82</f>
        <v>13</v>
      </c>
      <c r="E16" s="93">
        <f>base3!P81</f>
        <v>12</v>
      </c>
      <c r="F16" s="93">
        <f>base3!Q80</f>
        <v>16</v>
      </c>
      <c r="G16" s="93">
        <f>base3!R79</f>
        <v>17</v>
      </c>
      <c r="H16" s="93">
        <f>base3!S78</f>
        <v>13</v>
      </c>
      <c r="I16" s="93">
        <f>base3!T77</f>
        <v>1</v>
      </c>
      <c r="J16" s="93">
        <f>base3!L119</f>
        <v>3</v>
      </c>
      <c r="K16" s="93">
        <f>base3!M119</f>
        <v>6</v>
      </c>
      <c r="L16" s="93">
        <f>base3!N119</f>
        <v>1</v>
      </c>
      <c r="M16" s="93">
        <f>base3!O119</f>
        <v>12</v>
      </c>
      <c r="N16" s="93">
        <f>base3!P101</f>
        <v>6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base3!O83</f>
        <v>5</v>
      </c>
      <c r="E17" s="93">
        <f>base3!P82</f>
        <v>1</v>
      </c>
      <c r="F17" s="93">
        <f>base3!Q81</f>
        <v>3</v>
      </c>
      <c r="G17" s="93">
        <f>base3!R80</f>
        <v>13</v>
      </c>
      <c r="H17" s="93">
        <f>base3!S79</f>
        <v>10</v>
      </c>
      <c r="I17" s="93">
        <f>base3!T78</f>
        <v>3</v>
      </c>
      <c r="J17" s="93">
        <f>base3!L70</f>
        <v>12</v>
      </c>
      <c r="K17" s="93">
        <f>base3!M70</f>
        <v>13</v>
      </c>
      <c r="L17" s="93">
        <f>base3!N70</f>
        <v>15</v>
      </c>
      <c r="M17" s="93">
        <f>base3!O70</f>
        <v>8</v>
      </c>
      <c r="N17" s="93">
        <f>base3!P102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base3!O84</f>
        <v>11</v>
      </c>
      <c r="E18" s="93">
        <f>base3!P83</f>
        <v>4</v>
      </c>
      <c r="F18" s="93">
        <f>base3!Q82</f>
        <v>2</v>
      </c>
      <c r="G18" s="93">
        <f>base3!R81</f>
        <v>7</v>
      </c>
      <c r="H18" s="93">
        <f>base3!S80</f>
        <v>1</v>
      </c>
      <c r="I18" s="93">
        <f>base3!T79</f>
        <v>11</v>
      </c>
      <c r="J18" s="93">
        <f>base3!L71</f>
        <v>7</v>
      </c>
      <c r="K18" s="93">
        <f>base3!M71</f>
        <v>12</v>
      </c>
      <c r="L18" s="93">
        <f>base3!N71</f>
        <v>14</v>
      </c>
      <c r="M18" s="93">
        <f>base3!O71</f>
        <v>11</v>
      </c>
      <c r="N18" s="93">
        <f>base3!P103</f>
        <v>7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base3!O85</f>
        <v>10</v>
      </c>
      <c r="E19" s="93">
        <f>base3!P84</f>
        <v>7</v>
      </c>
      <c r="F19" s="93">
        <f>base3!Q83</f>
        <v>7</v>
      </c>
      <c r="G19" s="93">
        <f>base3!R82</f>
        <v>5</v>
      </c>
      <c r="H19" s="93">
        <f>base3!S81</f>
        <v>1</v>
      </c>
      <c r="I19" s="93">
        <f>base3!T80</f>
        <v>3</v>
      </c>
      <c r="J19" s="93">
        <f>base3!L72</f>
        <v>2</v>
      </c>
      <c r="K19" s="93">
        <f>base3!M72</f>
        <v>1</v>
      </c>
      <c r="L19" s="93">
        <f>base3!N72</f>
        <v>13</v>
      </c>
      <c r="M19" s="93">
        <f>base3!O72</f>
        <v>8</v>
      </c>
      <c r="N19" s="93">
        <f>base3!P104</f>
        <v>7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base3!O86</f>
        <v>12</v>
      </c>
      <c r="E20" s="93">
        <f>base3!P85</f>
        <v>9</v>
      </c>
      <c r="F20" s="93">
        <f>base3!Q84</f>
        <v>1</v>
      </c>
      <c r="G20" s="93">
        <f>base3!R83</f>
        <v>3</v>
      </c>
      <c r="H20" s="93">
        <f>base3!S82</f>
        <v>4</v>
      </c>
      <c r="I20" s="93">
        <f>base3!T81</f>
        <v>20</v>
      </c>
      <c r="J20" s="93">
        <f>base3!L73</f>
        <v>12</v>
      </c>
      <c r="K20" s="93">
        <f>base3!M73</f>
        <v>7</v>
      </c>
      <c r="L20" s="93">
        <f>base3!N73</f>
        <v>13</v>
      </c>
      <c r="M20" s="93">
        <f>base3!O73</f>
        <v>14</v>
      </c>
      <c r="N20" s="93">
        <f>base3!P105</f>
        <v>12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base3!O87</f>
        <v>10</v>
      </c>
      <c r="E21" s="93">
        <f>base3!P86</f>
        <v>9</v>
      </c>
      <c r="F21" s="93">
        <f>base3!Q85</f>
        <v>6</v>
      </c>
      <c r="G21" s="93">
        <f>base3!R84</f>
        <v>13</v>
      </c>
      <c r="H21" s="93">
        <f>base3!S83</f>
        <v>1</v>
      </c>
      <c r="I21" s="93">
        <f>base3!T82</f>
        <v>3</v>
      </c>
      <c r="J21" s="93">
        <f>base3!L74</f>
        <v>7</v>
      </c>
      <c r="K21" s="93">
        <f>base3!M74</f>
        <v>15</v>
      </c>
      <c r="L21" s="93">
        <f>base3!N74</f>
        <v>14</v>
      </c>
      <c r="M21" s="93">
        <f>base3!O74</f>
        <v>9</v>
      </c>
      <c r="N21" s="93">
        <f>base3!P106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base3!O88</f>
        <v>12</v>
      </c>
      <c r="E22" s="93">
        <f>base3!P87</f>
        <v>12</v>
      </c>
      <c r="F22" s="93">
        <f>base3!Q86</f>
        <v>6</v>
      </c>
      <c r="G22" s="93">
        <f>base3!R85</f>
        <v>1</v>
      </c>
      <c r="H22" s="93">
        <f>base3!S84</f>
        <v>3</v>
      </c>
      <c r="I22" s="93">
        <f>base3!T83</f>
        <v>18</v>
      </c>
      <c r="J22" s="93">
        <f>base3!L75</f>
        <v>14</v>
      </c>
      <c r="K22" s="93">
        <f>base3!M75</f>
        <v>1</v>
      </c>
      <c r="L22" s="93">
        <f>base3!N75</f>
        <v>10</v>
      </c>
      <c r="M22" s="93">
        <f>base3!O75</f>
        <v>11</v>
      </c>
      <c r="N22" s="93">
        <f>base3!P107</f>
        <v>9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base3!O89</f>
        <v>12</v>
      </c>
      <c r="E23" s="93">
        <f>base3!P88</f>
        <v>6</v>
      </c>
      <c r="F23" s="93">
        <f>base3!Q87</f>
        <v>9</v>
      </c>
      <c r="G23" s="93">
        <f>base3!R86</f>
        <v>7</v>
      </c>
      <c r="H23" s="93">
        <f>base3!S85</f>
        <v>13</v>
      </c>
      <c r="I23" s="93">
        <f>base3!T84</f>
        <v>16</v>
      </c>
      <c r="J23" s="93">
        <f>base3!L76</f>
        <v>18</v>
      </c>
      <c r="K23" s="93">
        <f>base3!M76</f>
        <v>7</v>
      </c>
      <c r="L23" s="93">
        <f>base3!N76</f>
        <v>9</v>
      </c>
      <c r="M23" s="93">
        <f>base3!O76</f>
        <v>3</v>
      </c>
      <c r="N23" s="93">
        <f>base3!P108</f>
        <v>7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base3!O90</f>
        <v>9</v>
      </c>
      <c r="E24" s="93">
        <f>base3!P89</f>
        <v>6</v>
      </c>
      <c r="F24" s="93">
        <f>base3!Q88</f>
        <v>11</v>
      </c>
      <c r="G24" s="93">
        <f>base3!R87</f>
        <v>11</v>
      </c>
      <c r="H24" s="93">
        <f>base3!S86</f>
        <v>13</v>
      </c>
      <c r="I24" s="93">
        <f>base3!T85</f>
        <v>3</v>
      </c>
      <c r="J24" s="93">
        <f>base3!L77</f>
        <v>17</v>
      </c>
      <c r="K24" s="93">
        <f>base3!M77</f>
        <v>9</v>
      </c>
      <c r="L24" s="93">
        <f>base3!N77</f>
        <v>10</v>
      </c>
      <c r="M24" s="93">
        <f>base3!O77</f>
        <v>11</v>
      </c>
      <c r="N24" s="93">
        <f>base3!P109</f>
        <v>7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base3!O91</f>
        <v>11</v>
      </c>
      <c r="E25" s="93">
        <f>base3!P90</f>
        <v>7</v>
      </c>
      <c r="F25" s="93">
        <f>base3!Q89</f>
        <v>11</v>
      </c>
      <c r="G25" s="93">
        <f>base3!R88</f>
        <v>7</v>
      </c>
      <c r="H25" s="93">
        <f>base3!S87</f>
        <v>13</v>
      </c>
      <c r="I25" s="93">
        <f>base3!T86</f>
        <v>3</v>
      </c>
      <c r="J25" s="93">
        <f>base3!L78</f>
        <v>2</v>
      </c>
      <c r="K25" s="93">
        <f>base3!M78</f>
        <v>15</v>
      </c>
      <c r="L25" s="93">
        <f>base3!N78</f>
        <v>9</v>
      </c>
      <c r="M25" s="93">
        <f>base3!O78</f>
        <v>5</v>
      </c>
      <c r="N25" s="93">
        <f>base3!P110</f>
        <v>13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base3!O92</f>
        <v>6</v>
      </c>
      <c r="E26" s="93">
        <f>base3!P91</f>
        <v>7</v>
      </c>
      <c r="F26" s="93">
        <f>base3!Q90</f>
        <v>1</v>
      </c>
      <c r="G26" s="93">
        <f>base3!R89</f>
        <v>7</v>
      </c>
      <c r="H26" s="93">
        <f>base3!S88</f>
        <v>1</v>
      </c>
      <c r="I26" s="93">
        <f>base3!T87</f>
        <v>16</v>
      </c>
      <c r="J26" s="93">
        <f>base3!L79</f>
        <v>4</v>
      </c>
      <c r="K26" s="93">
        <f>base3!M79</f>
        <v>13</v>
      </c>
      <c r="L26" s="93">
        <f>base3!N79</f>
        <v>2</v>
      </c>
      <c r="M26" s="93">
        <f>base3!O79</f>
        <v>8</v>
      </c>
      <c r="N26" s="93">
        <f>base3!P111</f>
        <v>7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base3!O93</f>
        <v>7</v>
      </c>
      <c r="E27" s="93">
        <f>base3!P92</f>
        <v>7</v>
      </c>
      <c r="F27" s="93">
        <f>base3!Q91</f>
        <v>1</v>
      </c>
      <c r="G27" s="93">
        <f>base3!R90</f>
        <v>13</v>
      </c>
      <c r="H27" s="93">
        <f>base3!S89</f>
        <v>1</v>
      </c>
      <c r="I27" s="93">
        <f>base3!T88</f>
        <v>3</v>
      </c>
      <c r="J27" s="93">
        <f>base3!L80</f>
        <v>4</v>
      </c>
      <c r="K27" s="93">
        <f>base3!M80</f>
        <v>5</v>
      </c>
      <c r="L27" s="93">
        <f>base3!N80</f>
        <v>9</v>
      </c>
      <c r="M27" s="93">
        <f>base3!O80</f>
        <v>7</v>
      </c>
      <c r="N27" s="93">
        <f>base3!P112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base3!O94</f>
        <v>7</v>
      </c>
      <c r="E28" s="93">
        <f>base3!P93</f>
        <v>10</v>
      </c>
      <c r="F28" s="93">
        <f>base3!Q92</f>
        <v>1</v>
      </c>
      <c r="G28" s="93">
        <f>base3!R91</f>
        <v>13</v>
      </c>
      <c r="H28" s="93">
        <f>base3!S90</f>
        <v>3</v>
      </c>
      <c r="I28" s="93">
        <f>base3!T89</f>
        <v>3</v>
      </c>
      <c r="J28" s="93">
        <f>base3!L81</f>
        <v>5</v>
      </c>
      <c r="K28" s="93">
        <f>base3!M81</f>
        <v>6</v>
      </c>
      <c r="L28" s="93">
        <f>base3!N81</f>
        <v>11</v>
      </c>
      <c r="M28" s="93">
        <f>base3!O81</f>
        <v>15</v>
      </c>
      <c r="N28" s="93">
        <f>base3!P113</f>
        <v>3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base3!O95</f>
        <v>11</v>
      </c>
      <c r="E29" s="93">
        <f>base3!P94</f>
        <v>18</v>
      </c>
      <c r="F29" s="93">
        <f>base3!Q93</f>
        <v>9</v>
      </c>
      <c r="G29" s="93">
        <f>base3!R92</f>
        <v>13</v>
      </c>
      <c r="H29" s="93">
        <f>base3!S91</f>
        <v>3</v>
      </c>
      <c r="I29" s="93">
        <f>base3!T90</f>
        <v>16</v>
      </c>
      <c r="J29" s="93">
        <f>base3!L82</f>
        <v>8</v>
      </c>
      <c r="K29" s="93">
        <f>base3!M82</f>
        <v>9</v>
      </c>
      <c r="L29" s="93">
        <f>base3!N82</f>
        <v>11</v>
      </c>
      <c r="M29" s="93">
        <f>base3!O82</f>
        <v>13</v>
      </c>
      <c r="N29" s="93">
        <f>base3!P114</f>
        <v>0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base3!O96</f>
        <v>18</v>
      </c>
      <c r="E30" s="93">
        <f>base3!P95</f>
        <v>10</v>
      </c>
      <c r="F30" s="93">
        <f>base3!Q94</f>
        <v>9</v>
      </c>
      <c r="G30" s="93">
        <f>base3!R93</f>
        <v>1</v>
      </c>
      <c r="H30" s="93">
        <f>base3!S92</f>
        <v>3</v>
      </c>
      <c r="I30" s="93">
        <f>base3!T91</f>
        <v>16</v>
      </c>
      <c r="J30" s="93">
        <f>base3!L83</f>
        <v>9</v>
      </c>
      <c r="K30" s="93">
        <f>base3!M83</f>
        <v>2</v>
      </c>
      <c r="L30" s="93">
        <f>base3!N83</f>
        <v>11</v>
      </c>
      <c r="M30" s="93">
        <f>base3!O83</f>
        <v>5</v>
      </c>
      <c r="N30" s="93">
        <f>base3!P115</f>
        <v>0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base3!O97</f>
        <v>10</v>
      </c>
      <c r="E31" s="93">
        <f>base3!P96</f>
        <v>12</v>
      </c>
      <c r="F31" s="93">
        <f>base3!Q95</f>
        <v>9</v>
      </c>
      <c r="G31" s="93">
        <f>base3!R94</f>
        <v>6</v>
      </c>
      <c r="H31" s="93">
        <f>base3!S93</f>
        <v>13</v>
      </c>
      <c r="I31" s="93">
        <f>base3!T92</f>
        <v>16</v>
      </c>
      <c r="J31" s="93">
        <f>base3!L84</f>
        <v>12</v>
      </c>
      <c r="K31" s="93">
        <f>base3!M84</f>
        <v>9</v>
      </c>
      <c r="L31" s="93">
        <f>base3!N84</f>
        <v>6</v>
      </c>
      <c r="M31" s="93">
        <f>base3!O84</f>
        <v>11</v>
      </c>
      <c r="N31" s="93">
        <f>base3!P116</f>
        <v>0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base3!O98</f>
        <v>7</v>
      </c>
      <c r="E32" s="93">
        <f>base3!P97</f>
        <v>12</v>
      </c>
      <c r="F32" s="93">
        <f>base3!Q96</f>
        <v>9</v>
      </c>
      <c r="G32" s="93">
        <f>base3!R95</f>
        <v>1</v>
      </c>
      <c r="H32" s="93">
        <f>base3!S94</f>
        <v>1</v>
      </c>
      <c r="I32" s="93">
        <f>base3!T93</f>
        <v>3</v>
      </c>
      <c r="J32" s="93">
        <f>base3!L85</f>
        <v>4</v>
      </c>
      <c r="K32" s="93">
        <f>base3!M85</f>
        <v>15</v>
      </c>
      <c r="L32" s="93">
        <f>base3!N85</f>
        <v>18</v>
      </c>
      <c r="M32" s="93">
        <f>base3!O85</f>
        <v>10</v>
      </c>
      <c r="N32" s="93">
        <f>base3!P117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base3!O99</f>
        <v>12</v>
      </c>
      <c r="E33" s="93">
        <f>base3!P98</f>
        <v>18</v>
      </c>
      <c r="F33" s="93">
        <f>base3!Q97</f>
        <v>9</v>
      </c>
      <c r="G33" s="93">
        <f>base3!R96</f>
        <v>11</v>
      </c>
      <c r="H33" s="93">
        <f>base3!S95</f>
        <v>13</v>
      </c>
      <c r="I33" s="93">
        <f>base3!T94</f>
        <v>3</v>
      </c>
      <c r="J33" s="93">
        <f>base3!L86</f>
        <v>15</v>
      </c>
      <c r="K33" s="93">
        <f>base3!M86</f>
        <v>17</v>
      </c>
      <c r="L33" s="93">
        <f>base3!N86</f>
        <v>5</v>
      </c>
      <c r="M33" s="93">
        <f>base3!O86</f>
        <v>12</v>
      </c>
      <c r="N33" s="93">
        <f>base3!P118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base3!O100</f>
        <v>12</v>
      </c>
      <c r="E34" s="93">
        <f>base3!P99</f>
        <v>6</v>
      </c>
      <c r="F34" s="93">
        <f>base3!Q98</f>
        <v>12</v>
      </c>
      <c r="G34" s="93">
        <f>base3!R97</f>
        <v>11</v>
      </c>
      <c r="H34" s="93">
        <f>base3!S96</f>
        <v>13</v>
      </c>
      <c r="I34" s="93">
        <f>base3!T95</f>
        <v>3</v>
      </c>
      <c r="J34" s="93">
        <f>base3!L87</f>
        <v>15</v>
      </c>
      <c r="K34" s="93">
        <f>base3!M87</f>
        <v>17</v>
      </c>
      <c r="L34" s="93">
        <f>base3!N87</f>
        <v>18</v>
      </c>
      <c r="M34" s="93">
        <f>base3!O87</f>
        <v>10</v>
      </c>
      <c r="N34" s="93">
        <f>base3!P119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base3!O101</f>
        <v>12</v>
      </c>
      <c r="E35" s="93">
        <f>base3!P100</f>
        <v>6</v>
      </c>
      <c r="F35" s="93">
        <f>base3!Q99</f>
        <v>11</v>
      </c>
      <c r="G35" s="93">
        <f>base3!R98</f>
        <v>11</v>
      </c>
      <c r="H35" s="93">
        <f>base3!S97</f>
        <v>13</v>
      </c>
      <c r="I35" s="93">
        <f>base3!T96</f>
        <v>16</v>
      </c>
      <c r="J35" s="93">
        <f>base3!L88</f>
        <v>17</v>
      </c>
      <c r="K35" s="93">
        <f>base3!M88</f>
        <v>18</v>
      </c>
      <c r="L35" s="93">
        <f>base3!N88</f>
        <v>10</v>
      </c>
      <c r="M35" s="93">
        <f>base3!O88</f>
        <v>12</v>
      </c>
      <c r="N35" s="93">
        <f>base3!P70</f>
        <v>14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base3!O102</f>
        <v>11</v>
      </c>
      <c r="E36" s="93">
        <f>base3!P101</f>
        <v>6</v>
      </c>
      <c r="F36" s="93">
        <f>base3!Q100</f>
        <v>11</v>
      </c>
      <c r="G36" s="93">
        <f>base3!R99</f>
        <v>7</v>
      </c>
      <c r="H36" s="93">
        <f>base3!S98</f>
        <v>13</v>
      </c>
      <c r="I36" s="93">
        <f>base3!T97</f>
        <v>16</v>
      </c>
      <c r="J36" s="93">
        <f>base3!L89</f>
        <v>17</v>
      </c>
      <c r="K36" s="93">
        <f>base3!M89</f>
        <v>5</v>
      </c>
      <c r="L36" s="93">
        <f>base3!N89</f>
        <v>10</v>
      </c>
      <c r="M36" s="93">
        <f>base3!O89</f>
        <v>12</v>
      </c>
      <c r="N36" s="93">
        <f>base3!P71</f>
        <v>9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base3!O103</f>
        <v>11</v>
      </c>
      <c r="E37" s="93">
        <f>base3!P102</f>
        <v>7</v>
      </c>
      <c r="F37" s="93">
        <f>base3!Q101</f>
        <v>11</v>
      </c>
      <c r="G37" s="93">
        <f>base3!R100</f>
        <v>7</v>
      </c>
      <c r="H37" s="93">
        <f>base3!S99</f>
        <v>1</v>
      </c>
      <c r="I37" s="93">
        <f>base3!T98</f>
        <v>16</v>
      </c>
      <c r="J37" s="93">
        <f>base3!L90</f>
        <v>17</v>
      </c>
      <c r="K37" s="93">
        <f>base3!M90</f>
        <v>18</v>
      </c>
      <c r="L37" s="93">
        <f>base3!N90</f>
        <v>5</v>
      </c>
      <c r="M37" s="93">
        <f>base3!O90</f>
        <v>9</v>
      </c>
      <c r="N37" s="93">
        <f>base3!P72</f>
        <v>12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base3!O104</f>
        <v>6</v>
      </c>
      <c r="E38" s="93">
        <f>base3!P103</f>
        <v>7</v>
      </c>
      <c r="F38" s="93">
        <f>base3!Q102</f>
        <v>1</v>
      </c>
      <c r="G38" s="93">
        <f>base3!R101</f>
        <v>7</v>
      </c>
      <c r="H38" s="93">
        <f>base3!S100</f>
        <v>1</v>
      </c>
      <c r="I38" s="93">
        <f>base3!T99</f>
        <v>3</v>
      </c>
      <c r="J38" s="93">
        <f>base3!L91</f>
        <v>10</v>
      </c>
      <c r="K38" s="93">
        <f>base3!M91</f>
        <v>9</v>
      </c>
      <c r="L38" s="93">
        <f>base3!N91</f>
        <v>6</v>
      </c>
      <c r="M38" s="93">
        <f>base3!O91</f>
        <v>11</v>
      </c>
      <c r="N38" s="93">
        <f>base3!P73</f>
        <v>15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base3!O105</f>
        <v>5</v>
      </c>
      <c r="E39" s="93">
        <f>base3!P104</f>
        <v>7</v>
      </c>
      <c r="F39" s="93">
        <f>base3!Q103</f>
        <v>1</v>
      </c>
      <c r="G39" s="93">
        <f>base3!R102</f>
        <v>13</v>
      </c>
      <c r="H39" s="93">
        <f>base3!S101</f>
        <v>1</v>
      </c>
      <c r="I39" s="93">
        <f>base3!T100</f>
        <v>3</v>
      </c>
      <c r="J39" s="93">
        <f>base3!L92</f>
        <v>10</v>
      </c>
      <c r="K39" s="93">
        <f>base3!M92</f>
        <v>12</v>
      </c>
      <c r="L39" s="93">
        <f>base3!N92</f>
        <v>9</v>
      </c>
      <c r="M39" s="93">
        <f>base3!O92</f>
        <v>6</v>
      </c>
      <c r="N39" s="93">
        <f>base3!P74</f>
        <v>10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base3!O106</f>
        <v>5</v>
      </c>
      <c r="E40" s="93">
        <f>base3!P105</f>
        <v>12</v>
      </c>
      <c r="F40" s="93">
        <f>base3!Q104</f>
        <v>1</v>
      </c>
      <c r="G40" s="93">
        <f>base3!R103</f>
        <v>13</v>
      </c>
      <c r="H40" s="93">
        <f>base3!S102</f>
        <v>3</v>
      </c>
      <c r="I40" s="93">
        <f>base3!T101</f>
        <v>3</v>
      </c>
      <c r="J40" s="93">
        <f>base3!L93</f>
        <v>12</v>
      </c>
      <c r="K40" s="93">
        <f>base3!M93</f>
        <v>16</v>
      </c>
      <c r="L40" s="93">
        <f>base3!N93</f>
        <v>11</v>
      </c>
      <c r="M40" s="93">
        <f>base3!O93</f>
        <v>7</v>
      </c>
      <c r="N40" s="93">
        <f>base3!P75</f>
        <v>13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base3!O107</f>
        <v>12</v>
      </c>
      <c r="E41" s="93">
        <f>base3!P106</f>
        <v>12</v>
      </c>
      <c r="F41" s="93">
        <f>base3!Q105</f>
        <v>6</v>
      </c>
      <c r="G41" s="93">
        <f>base3!R104</f>
        <v>13</v>
      </c>
      <c r="H41" s="93">
        <f>base3!S103</f>
        <v>3</v>
      </c>
      <c r="I41" s="93">
        <f>base3!T102</f>
        <v>16</v>
      </c>
      <c r="J41" s="93">
        <f>base3!L94</f>
        <v>16</v>
      </c>
      <c r="K41" s="93">
        <f>base3!M94</f>
        <v>17</v>
      </c>
      <c r="L41" s="93">
        <f>base3!N94</f>
        <v>11</v>
      </c>
      <c r="M41" s="93">
        <f>base3!O94</f>
        <v>7</v>
      </c>
      <c r="N41" s="93">
        <f>base3!P76</f>
        <v>15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base3!O108</f>
        <v>11</v>
      </c>
      <c r="E42" s="93">
        <f>base3!P107</f>
        <v>9</v>
      </c>
      <c r="F42" s="93">
        <f>base3!Q106</f>
        <v>9</v>
      </c>
      <c r="G42" s="93">
        <f>base3!R105</f>
        <v>7</v>
      </c>
      <c r="H42" s="93">
        <f>base3!S104</f>
        <v>3</v>
      </c>
      <c r="I42" s="93">
        <f>base3!T103</f>
        <v>16</v>
      </c>
      <c r="J42" s="93">
        <f>base3!L95</f>
        <v>12</v>
      </c>
      <c r="K42" s="93">
        <f>base3!M95</f>
        <v>16</v>
      </c>
      <c r="L42" s="93">
        <f>base3!N95</f>
        <v>17</v>
      </c>
      <c r="M42" s="93">
        <f>base3!O95</f>
        <v>11</v>
      </c>
      <c r="N42" s="93">
        <f>base3!P77</f>
        <v>13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base3!O109</f>
        <v>11</v>
      </c>
      <c r="E43" s="93">
        <f>base3!P108</f>
        <v>7</v>
      </c>
      <c r="F43" s="93">
        <f>base3!Q107</f>
        <v>6</v>
      </c>
      <c r="G43" s="93">
        <f>base3!R106</f>
        <v>7</v>
      </c>
      <c r="H43" s="93">
        <f>base3!S105</f>
        <v>13</v>
      </c>
      <c r="I43" s="93">
        <f>base3!T104</f>
        <v>16</v>
      </c>
      <c r="J43" s="93">
        <f>base3!L96</f>
        <v>3</v>
      </c>
      <c r="K43" s="93">
        <f>base3!M96</f>
        <v>7</v>
      </c>
      <c r="L43" s="93">
        <f>base3!N96</f>
        <v>17</v>
      </c>
      <c r="M43" s="93">
        <f>base3!O96</f>
        <v>18</v>
      </c>
      <c r="N43" s="93">
        <f>base3!P78</f>
        <v>16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base3!O110</f>
        <v>7</v>
      </c>
      <c r="E44" s="93">
        <f>base3!P109</f>
        <v>7</v>
      </c>
      <c r="F44" s="93">
        <f>base3!Q108</f>
        <v>12</v>
      </c>
      <c r="G44" s="93">
        <f>base3!R107</f>
        <v>7</v>
      </c>
      <c r="H44" s="93">
        <f>base3!S106</f>
        <v>13</v>
      </c>
      <c r="I44" s="93">
        <f>base3!T105</f>
        <v>3</v>
      </c>
      <c r="J44" s="93">
        <f>base3!L97</f>
        <v>3</v>
      </c>
      <c r="K44" s="93">
        <f>base3!M97</f>
        <v>5</v>
      </c>
      <c r="L44" s="93">
        <f>base3!N97</f>
        <v>7</v>
      </c>
      <c r="M44" s="93">
        <f>base3!O97</f>
        <v>10</v>
      </c>
      <c r="N44" s="93">
        <f>base3!P79</f>
        <v>5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base3!O111</f>
        <v>10</v>
      </c>
      <c r="E45" s="93">
        <f>base3!P110</f>
        <v>13</v>
      </c>
      <c r="F45" s="93">
        <f>base3!Q109</f>
        <v>12</v>
      </c>
      <c r="G45" s="93">
        <f>base3!R108</f>
        <v>13</v>
      </c>
      <c r="H45" s="93">
        <f>base3!S107</f>
        <v>13</v>
      </c>
      <c r="I45" s="93">
        <f>base3!T106</f>
        <v>3</v>
      </c>
      <c r="J45" s="93">
        <f>base3!L98</f>
        <v>3</v>
      </c>
      <c r="K45" s="93">
        <f>base3!M98</f>
        <v>5</v>
      </c>
      <c r="L45" s="93">
        <f>base3!N98</f>
        <v>6</v>
      </c>
      <c r="M45" s="93">
        <f>base3!O98</f>
        <v>7</v>
      </c>
      <c r="N45" s="93">
        <f>base3!P80</f>
        <v>11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base3!O112</f>
        <v>10</v>
      </c>
      <c r="E46" s="93">
        <f>base3!P111</f>
        <v>7</v>
      </c>
      <c r="F46" s="93">
        <f>base3!Q110</f>
        <v>1</v>
      </c>
      <c r="G46" s="93">
        <f>base3!R109</f>
        <v>13</v>
      </c>
      <c r="H46" s="93">
        <f>base3!S108</f>
        <v>1</v>
      </c>
      <c r="I46" s="93">
        <f>base3!T107</f>
        <v>3</v>
      </c>
      <c r="J46" s="93">
        <f>base3!L99</f>
        <v>9</v>
      </c>
      <c r="K46" s="93">
        <f>base3!M99</f>
        <v>16</v>
      </c>
      <c r="L46" s="93">
        <f>base3!N99</f>
        <v>5</v>
      </c>
      <c r="M46" s="93">
        <f>base3!O99</f>
        <v>12</v>
      </c>
      <c r="N46" s="93">
        <f>base3!P81</f>
        <v>12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base3!O113</f>
        <v>1</v>
      </c>
      <c r="E47" s="93">
        <f>base3!P112</f>
        <v>7</v>
      </c>
      <c r="F47" s="93">
        <f>base3!Q111</f>
        <v>12</v>
      </c>
      <c r="G47" s="93">
        <f>base3!R110</f>
        <v>16</v>
      </c>
      <c r="H47" s="93">
        <f>base3!S109</f>
        <v>1</v>
      </c>
      <c r="I47" s="93">
        <f>base3!T108</f>
        <v>16</v>
      </c>
      <c r="J47" s="93">
        <f>base3!L100</f>
        <v>16</v>
      </c>
      <c r="K47" s="93">
        <f>base3!M100</f>
        <v>5</v>
      </c>
      <c r="L47" s="93">
        <f>base3!N100</f>
        <v>10</v>
      </c>
      <c r="M47" s="93">
        <f>base3!O100</f>
        <v>12</v>
      </c>
      <c r="N47" s="93">
        <f>base3!P82</f>
        <v>1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base3!O114</f>
        <v>0</v>
      </c>
      <c r="E48" s="93">
        <f>base3!P113</f>
        <v>3</v>
      </c>
      <c r="F48" s="93">
        <f>base3!Q112</f>
        <v>11</v>
      </c>
      <c r="G48" s="93">
        <f>base3!R111</f>
        <v>11</v>
      </c>
      <c r="H48" s="93">
        <f>base3!S110</f>
        <v>17</v>
      </c>
      <c r="I48" s="93">
        <f>base3!T109</f>
        <v>16</v>
      </c>
      <c r="J48" s="93">
        <f>base3!L101</f>
        <v>18</v>
      </c>
      <c r="K48" s="93">
        <f>base3!M101</f>
        <v>16</v>
      </c>
      <c r="L48" s="93">
        <f>base3!N101</f>
        <v>10</v>
      </c>
      <c r="M48" s="93">
        <f>base3!O101</f>
        <v>12</v>
      </c>
      <c r="N48" s="93">
        <f>base3!P83</f>
        <v>4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base3!O115</f>
        <v>10</v>
      </c>
      <c r="E49" s="93">
        <f>base3!P114</f>
        <v>0</v>
      </c>
      <c r="F49" s="93">
        <f>base3!Q113</f>
        <v>7</v>
      </c>
      <c r="G49" s="93">
        <f>base3!R112</f>
        <v>9</v>
      </c>
      <c r="H49" s="93">
        <f>base3!S111</f>
        <v>9</v>
      </c>
      <c r="I49" s="93">
        <f>base3!T110</f>
        <v>18</v>
      </c>
      <c r="J49" s="93">
        <f>base3!L102</f>
        <v>10</v>
      </c>
      <c r="K49" s="93">
        <f>base3!M102</f>
        <v>12</v>
      </c>
      <c r="L49" s="93">
        <f>base3!N102</f>
        <v>6</v>
      </c>
      <c r="M49" s="93">
        <f>base3!O102</f>
        <v>11</v>
      </c>
      <c r="N49" s="93">
        <f>base3!P84</f>
        <v>7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base3!O116</f>
        <v>10</v>
      </c>
      <c r="E50" s="93">
        <f>base3!P115</f>
        <v>0</v>
      </c>
      <c r="F50" s="93">
        <f>base3!Q114</f>
        <v>1</v>
      </c>
      <c r="G50" s="93">
        <f>base3!R113</f>
        <v>12</v>
      </c>
      <c r="H50" s="93">
        <f>base3!S112</f>
        <v>16</v>
      </c>
      <c r="I50" s="93">
        <f>base3!T111</f>
        <v>16</v>
      </c>
      <c r="J50" s="93">
        <f>base3!L103</f>
        <v>12</v>
      </c>
      <c r="K50" s="93">
        <f>base3!M103</f>
        <v>9</v>
      </c>
      <c r="L50" s="93">
        <f>base3!N103</f>
        <v>6</v>
      </c>
      <c r="M50" s="93">
        <f>base3!O103</f>
        <v>11</v>
      </c>
      <c r="N50" s="93">
        <f>base3!P85</f>
        <v>9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base3!O117</f>
        <v>1</v>
      </c>
      <c r="E51" s="93">
        <f>base3!P116</f>
        <v>0</v>
      </c>
      <c r="F51" s="93">
        <f>base3!Q115</f>
        <v>0</v>
      </c>
      <c r="G51" s="93">
        <f>base3!R114</f>
        <v>13</v>
      </c>
      <c r="H51" s="93">
        <f>base3!S113</f>
        <v>16</v>
      </c>
      <c r="I51" s="93">
        <f>base3!T112</f>
        <v>17</v>
      </c>
      <c r="J51" s="93">
        <f>base3!L104</f>
        <v>18</v>
      </c>
      <c r="K51" s="93">
        <f>base3!M104</f>
        <v>10</v>
      </c>
      <c r="L51" s="93">
        <f>base3!N104</f>
        <v>9</v>
      </c>
      <c r="M51" s="93">
        <f>base3!O104</f>
        <v>6</v>
      </c>
      <c r="N51" s="93">
        <f>base3!P86</f>
        <v>9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244" priority="6" operator="equal">
      <formula>#REF!</formula>
    </cfRule>
    <cfRule type="cellIs" dxfId="243" priority="7" operator="equal">
      <formula>#REF!</formula>
    </cfRule>
    <cfRule type="cellIs" dxfId="242" priority="8" operator="equal">
      <formula>#REF!</formula>
    </cfRule>
    <cfRule type="cellIs" dxfId="241" priority="9" operator="equal">
      <formula>#REF!</formula>
    </cfRule>
    <cfRule type="cellIs" dxfId="240" priority="10" operator="equal">
      <formula>#REF!</formula>
    </cfRule>
  </conditionalFormatting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BBBCED3-5186-4D25-9129-7ADE9C9C64AA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2AE7532D-99D1-439A-BC15-5062CCC98251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9ADD025-7420-42A9-A1D6-88ABD1C3B86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731E68-63AD-4321-86CE-9224C35FDBB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E875A03-6013-412C-A6AA-B7F34C422A0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base3!O118</f>
        <v>4</v>
      </c>
      <c r="E2" s="93">
        <f>base3!P104</f>
        <v>7</v>
      </c>
      <c r="F2" s="93">
        <f>base3!Q103</f>
        <v>1</v>
      </c>
      <c r="G2" s="93">
        <f>base3!R102</f>
        <v>13</v>
      </c>
      <c r="H2" s="93">
        <f>base3!S101</f>
        <v>1</v>
      </c>
      <c r="I2" s="93">
        <f>base3!T100</f>
        <v>3</v>
      </c>
      <c r="J2" s="93">
        <f>base3!L92</f>
        <v>10</v>
      </c>
      <c r="K2" s="93">
        <f>base3!M92</f>
        <v>12</v>
      </c>
      <c r="L2" s="93">
        <f>base3!N105</f>
        <v>16</v>
      </c>
      <c r="M2" s="93">
        <f>base3!O105</f>
        <v>5</v>
      </c>
      <c r="N2" s="93">
        <f>base3!P87</f>
        <v>12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base3!O119</f>
        <v>12</v>
      </c>
      <c r="E3" s="93">
        <f>base3!P105</f>
        <v>12</v>
      </c>
      <c r="F3" s="93">
        <f>base3!Q104</f>
        <v>1</v>
      </c>
      <c r="G3" s="93">
        <f>base3!R103</f>
        <v>13</v>
      </c>
      <c r="H3" s="93">
        <f>base3!S102</f>
        <v>3</v>
      </c>
      <c r="I3" s="93">
        <f>base3!T101</f>
        <v>3</v>
      </c>
      <c r="J3" s="93">
        <f>base3!L93</f>
        <v>12</v>
      </c>
      <c r="K3" s="93">
        <f>base3!M93</f>
        <v>16</v>
      </c>
      <c r="L3" s="93">
        <f>base3!N106</f>
        <v>10</v>
      </c>
      <c r="M3" s="93">
        <f>base3!O106</f>
        <v>5</v>
      </c>
      <c r="N3" s="93">
        <f>base3!P88</f>
        <v>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base3!O70</f>
        <v>8</v>
      </c>
      <c r="E4" s="93">
        <f>base3!P106</f>
        <v>12</v>
      </c>
      <c r="F4" s="93">
        <f>base3!Q105</f>
        <v>6</v>
      </c>
      <c r="G4" s="93">
        <f>base3!R104</f>
        <v>13</v>
      </c>
      <c r="H4" s="93">
        <f>base3!S103</f>
        <v>3</v>
      </c>
      <c r="I4" s="93">
        <f>base3!T102</f>
        <v>16</v>
      </c>
      <c r="J4" s="93">
        <f>base3!L94</f>
        <v>16</v>
      </c>
      <c r="K4" s="93">
        <f>base3!M94</f>
        <v>17</v>
      </c>
      <c r="L4" s="93">
        <f>base3!N107</f>
        <v>5</v>
      </c>
      <c r="M4" s="93">
        <f>base3!O107</f>
        <v>12</v>
      </c>
      <c r="N4" s="93">
        <f>base3!P89</f>
        <v>6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base3!O71</f>
        <v>11</v>
      </c>
      <c r="E5" s="93">
        <f>base3!P107</f>
        <v>9</v>
      </c>
      <c r="F5" s="93">
        <f>base3!Q106</f>
        <v>9</v>
      </c>
      <c r="G5" s="93">
        <f>base3!R105</f>
        <v>7</v>
      </c>
      <c r="H5" s="93">
        <f>base3!S104</f>
        <v>3</v>
      </c>
      <c r="I5" s="93">
        <f>base3!T103</f>
        <v>16</v>
      </c>
      <c r="J5" s="93">
        <f>base3!L95</f>
        <v>12</v>
      </c>
      <c r="K5" s="93">
        <f>base3!M95</f>
        <v>16</v>
      </c>
      <c r="L5" s="93">
        <f>base3!N108</f>
        <v>10</v>
      </c>
      <c r="M5" s="93">
        <f>base3!O108</f>
        <v>11</v>
      </c>
      <c r="N5" s="93">
        <f>base3!P90</f>
        <v>7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base3!O72</f>
        <v>8</v>
      </c>
      <c r="E6" s="93">
        <f>base3!P108</f>
        <v>7</v>
      </c>
      <c r="F6" s="93">
        <f>base3!Q107</f>
        <v>6</v>
      </c>
      <c r="G6" s="93">
        <f>base3!R106</f>
        <v>7</v>
      </c>
      <c r="H6" s="93">
        <f>base3!S105</f>
        <v>13</v>
      </c>
      <c r="I6" s="93">
        <f>base3!T104</f>
        <v>16</v>
      </c>
      <c r="J6" s="93">
        <f>base3!L96</f>
        <v>3</v>
      </c>
      <c r="K6" s="93">
        <f>base3!M96</f>
        <v>7</v>
      </c>
      <c r="L6" s="93">
        <f>base3!N109</f>
        <v>10</v>
      </c>
      <c r="M6" s="93">
        <f>base3!O109</f>
        <v>11</v>
      </c>
      <c r="N6" s="93">
        <f>base3!P91</f>
        <v>7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base3!O73</f>
        <v>14</v>
      </c>
      <c r="E7" s="93">
        <f>base3!P109</f>
        <v>7</v>
      </c>
      <c r="F7" s="93">
        <f>base3!Q108</f>
        <v>12</v>
      </c>
      <c r="G7" s="93">
        <f>base3!R107</f>
        <v>7</v>
      </c>
      <c r="H7" s="93">
        <f>base3!S106</f>
        <v>13</v>
      </c>
      <c r="I7" s="93">
        <f>base3!T105</f>
        <v>3</v>
      </c>
      <c r="J7" s="93">
        <f>base3!L97</f>
        <v>3</v>
      </c>
      <c r="K7" s="93">
        <f>base3!M97</f>
        <v>5</v>
      </c>
      <c r="L7" s="93">
        <f>base3!N110</f>
        <v>11</v>
      </c>
      <c r="M7" s="93">
        <f>base3!O110</f>
        <v>7</v>
      </c>
      <c r="N7" s="93">
        <f>base3!P92</f>
        <v>7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base3!O74</f>
        <v>9</v>
      </c>
      <c r="E8" s="93">
        <f>base3!P110</f>
        <v>13</v>
      </c>
      <c r="F8" s="93">
        <f>base3!Q109</f>
        <v>12</v>
      </c>
      <c r="G8" s="93">
        <f>base3!R108</f>
        <v>13</v>
      </c>
      <c r="H8" s="93">
        <f>base3!S107</f>
        <v>13</v>
      </c>
      <c r="I8" s="93">
        <f>base3!T106</f>
        <v>3</v>
      </c>
      <c r="J8" s="93">
        <f>base3!L98</f>
        <v>3</v>
      </c>
      <c r="K8" s="93">
        <f>base3!M98</f>
        <v>5</v>
      </c>
      <c r="L8" s="93">
        <f>base3!N111</f>
        <v>3</v>
      </c>
      <c r="M8" s="93">
        <f>base3!O111</f>
        <v>10</v>
      </c>
      <c r="N8" s="93">
        <f>base3!P93</f>
        <v>10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base3!O75</f>
        <v>11</v>
      </c>
      <c r="E9" s="93">
        <f>base3!P111</f>
        <v>7</v>
      </c>
      <c r="F9" s="93">
        <f>base3!Q110</f>
        <v>1</v>
      </c>
      <c r="G9" s="93">
        <f>base3!R109</f>
        <v>13</v>
      </c>
      <c r="H9" s="93">
        <f>base3!S108</f>
        <v>1</v>
      </c>
      <c r="I9" s="93">
        <f>base3!T107</f>
        <v>3</v>
      </c>
      <c r="J9" s="93">
        <f>base3!L99</f>
        <v>9</v>
      </c>
      <c r="K9" s="93">
        <f>base3!M99</f>
        <v>16</v>
      </c>
      <c r="L9" s="93">
        <f>base3!N112</f>
        <v>3</v>
      </c>
      <c r="M9" s="93">
        <f>base3!O112</f>
        <v>10</v>
      </c>
      <c r="N9" s="93">
        <f>base3!P94</f>
        <v>18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base3!O76</f>
        <v>3</v>
      </c>
      <c r="E10" s="93">
        <f>base3!P112</f>
        <v>7</v>
      </c>
      <c r="F10" s="93">
        <f>base3!Q111</f>
        <v>12</v>
      </c>
      <c r="G10" s="93">
        <f>base3!R110</f>
        <v>16</v>
      </c>
      <c r="H10" s="93">
        <f>base3!S109</f>
        <v>1</v>
      </c>
      <c r="I10" s="93">
        <f>base3!T108</f>
        <v>16</v>
      </c>
      <c r="J10" s="93">
        <f>base3!L100</f>
        <v>16</v>
      </c>
      <c r="K10" s="93">
        <f>base3!M100</f>
        <v>5</v>
      </c>
      <c r="L10" s="93">
        <f>base3!N113</f>
        <v>13</v>
      </c>
      <c r="M10" s="93">
        <f>base3!O113</f>
        <v>1</v>
      </c>
      <c r="N10" s="93">
        <f>base3!P95</f>
        <v>10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base3!O77</f>
        <v>11</v>
      </c>
      <c r="E11" s="93">
        <f>base3!P113</f>
        <v>3</v>
      </c>
      <c r="F11" s="93">
        <f>base3!Q112</f>
        <v>11</v>
      </c>
      <c r="G11" s="93">
        <f>base3!R111</f>
        <v>11</v>
      </c>
      <c r="H11" s="93">
        <f>base3!S110</f>
        <v>17</v>
      </c>
      <c r="I11" s="93">
        <f>base3!T109</f>
        <v>16</v>
      </c>
      <c r="J11" s="93">
        <f>base3!L101</f>
        <v>18</v>
      </c>
      <c r="K11" s="93">
        <f>base3!M101</f>
        <v>16</v>
      </c>
      <c r="L11" s="93">
        <f>base3!N114</f>
        <v>9</v>
      </c>
      <c r="M11" s="93">
        <f>base3!O114</f>
        <v>0</v>
      </c>
      <c r="N11" s="93">
        <f>base3!P96</f>
        <v>12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base3!O78</f>
        <v>5</v>
      </c>
      <c r="E12" s="93">
        <f>base3!P114</f>
        <v>0</v>
      </c>
      <c r="F12" s="93">
        <f>base3!Q113</f>
        <v>7</v>
      </c>
      <c r="G12" s="93">
        <f>base3!R112</f>
        <v>9</v>
      </c>
      <c r="H12" s="93">
        <f>base3!S111</f>
        <v>9</v>
      </c>
      <c r="I12" s="93">
        <f>base3!T110</f>
        <v>18</v>
      </c>
      <c r="J12" s="93">
        <f>base3!L102</f>
        <v>10</v>
      </c>
      <c r="K12" s="93">
        <f>base3!M102</f>
        <v>12</v>
      </c>
      <c r="L12" s="93">
        <f>base3!N115</f>
        <v>6</v>
      </c>
      <c r="M12" s="93">
        <f>base3!O115</f>
        <v>10</v>
      </c>
      <c r="N12" s="93">
        <f>base3!P97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base3!O79</f>
        <v>8</v>
      </c>
      <c r="E13" s="93">
        <f>base3!P115</f>
        <v>0</v>
      </c>
      <c r="F13" s="93">
        <f>base3!Q114</f>
        <v>1</v>
      </c>
      <c r="G13" s="93">
        <f>base3!R113</f>
        <v>12</v>
      </c>
      <c r="H13" s="93">
        <f>base3!S112</f>
        <v>16</v>
      </c>
      <c r="I13" s="93">
        <f>base3!T111</f>
        <v>16</v>
      </c>
      <c r="J13" s="93">
        <f>base3!L103</f>
        <v>12</v>
      </c>
      <c r="K13" s="93">
        <f>base3!M103</f>
        <v>9</v>
      </c>
      <c r="L13" s="93">
        <f>base3!N116</f>
        <v>9</v>
      </c>
      <c r="M13" s="93">
        <f>base3!O116</f>
        <v>10</v>
      </c>
      <c r="N13" s="93">
        <f>base3!P98</f>
        <v>18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base3!O80</f>
        <v>7</v>
      </c>
      <c r="E14" s="93">
        <f>base3!P116</f>
        <v>0</v>
      </c>
      <c r="F14" s="93">
        <f>base3!Q115</f>
        <v>0</v>
      </c>
      <c r="G14" s="93">
        <f>base3!R114</f>
        <v>13</v>
      </c>
      <c r="H14" s="93">
        <f>base3!S113</f>
        <v>16</v>
      </c>
      <c r="I14" s="93">
        <f>base3!T112</f>
        <v>17</v>
      </c>
      <c r="J14" s="93">
        <f>base3!L104</f>
        <v>18</v>
      </c>
      <c r="K14" s="93">
        <f>base3!M104</f>
        <v>10</v>
      </c>
      <c r="L14" s="93">
        <f>base3!N117</f>
        <v>6</v>
      </c>
      <c r="M14" s="93">
        <f>base3!O117</f>
        <v>1</v>
      </c>
      <c r="N14" s="93">
        <f>base3!P99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base3!O81</f>
        <v>15</v>
      </c>
      <c r="E15" s="93">
        <f>base3!P117</f>
        <v>9</v>
      </c>
      <c r="F15" s="93">
        <f>base3!Q116</f>
        <v>0</v>
      </c>
      <c r="G15" s="93">
        <f>base3!R115</f>
        <v>1</v>
      </c>
      <c r="H15" s="93">
        <f>base3!S114</f>
        <v>12</v>
      </c>
      <c r="I15" s="93">
        <f>base3!T113</f>
        <v>17</v>
      </c>
      <c r="J15" s="93">
        <f>base3!L105</f>
        <v>1</v>
      </c>
      <c r="K15" s="93">
        <f>base3!M105</f>
        <v>18</v>
      </c>
      <c r="L15" s="93">
        <f>base3!N118</f>
        <v>1</v>
      </c>
      <c r="M15" s="93">
        <f>base3!O118</f>
        <v>4</v>
      </c>
      <c r="N15" s="93">
        <f>base3!P100</f>
        <v>6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base3!O82</f>
        <v>13</v>
      </c>
      <c r="E16" s="93">
        <f>base3!P118</f>
        <v>7</v>
      </c>
      <c r="F16" s="93">
        <f>base3!Q117</f>
        <v>12</v>
      </c>
      <c r="G16" s="93">
        <f>base3!R116</f>
        <v>1</v>
      </c>
      <c r="H16" s="93">
        <f>base3!S115</f>
        <v>13</v>
      </c>
      <c r="I16" s="93">
        <f>base3!T114</f>
        <v>15</v>
      </c>
      <c r="J16" s="93">
        <f>base3!L106</f>
        <v>1</v>
      </c>
      <c r="K16" s="93">
        <f>base3!M106</f>
        <v>16</v>
      </c>
      <c r="L16" s="93">
        <f>base3!N119</f>
        <v>1</v>
      </c>
      <c r="M16" s="93">
        <f>base3!O119</f>
        <v>12</v>
      </c>
      <c r="N16" s="93">
        <f>base3!P101</f>
        <v>6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base3!O83</f>
        <v>5</v>
      </c>
      <c r="E17" s="93">
        <f>base3!P119</f>
        <v>7</v>
      </c>
      <c r="F17" s="93">
        <f>base3!Q118</f>
        <v>13</v>
      </c>
      <c r="G17" s="93">
        <f>base3!R117</f>
        <v>7</v>
      </c>
      <c r="H17" s="93">
        <f>base3!S116</f>
        <v>13</v>
      </c>
      <c r="I17" s="93">
        <f>base3!T115</f>
        <v>12</v>
      </c>
      <c r="J17" s="93">
        <f>base3!L107</f>
        <v>16</v>
      </c>
      <c r="K17" s="93">
        <f>base3!M107</f>
        <v>10</v>
      </c>
      <c r="L17" s="93">
        <f>base3!N70</f>
        <v>15</v>
      </c>
      <c r="M17" s="93">
        <f>base3!O70</f>
        <v>8</v>
      </c>
      <c r="N17" s="93">
        <f>base3!P102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base3!O84</f>
        <v>11</v>
      </c>
      <c r="E18" s="93">
        <f>base3!P70</f>
        <v>14</v>
      </c>
      <c r="F18" s="93">
        <f>base3!Q119</f>
        <v>13</v>
      </c>
      <c r="G18" s="93">
        <f>base3!R118</f>
        <v>18</v>
      </c>
      <c r="H18" s="93">
        <f>base3!S117</f>
        <v>13</v>
      </c>
      <c r="I18" s="93">
        <f>base3!T116</f>
        <v>12</v>
      </c>
      <c r="J18" s="93">
        <f>base3!L108</f>
        <v>5</v>
      </c>
      <c r="K18" s="93">
        <f>base3!M108</f>
        <v>6</v>
      </c>
      <c r="L18" s="93">
        <f>base3!N71</f>
        <v>14</v>
      </c>
      <c r="M18" s="93">
        <f>base3!O71</f>
        <v>11</v>
      </c>
      <c r="N18" s="93">
        <f>base3!P103</f>
        <v>7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base3!O85</f>
        <v>10</v>
      </c>
      <c r="E19" s="93">
        <f>base3!P71</f>
        <v>9</v>
      </c>
      <c r="F19" s="93">
        <f>base3!Q70</f>
        <v>1</v>
      </c>
      <c r="G19" s="93">
        <f>base3!R119</f>
        <v>18</v>
      </c>
      <c r="H19" s="93">
        <f>base3!S118</f>
        <v>5</v>
      </c>
      <c r="I19" s="93">
        <f>base3!T117</f>
        <v>11</v>
      </c>
      <c r="J19" s="93">
        <f>base3!L109</f>
        <v>9</v>
      </c>
      <c r="K19" s="93">
        <f>base3!M109</f>
        <v>6</v>
      </c>
      <c r="L19" s="93">
        <f>base3!N72</f>
        <v>13</v>
      </c>
      <c r="M19" s="93">
        <f>base3!O72</f>
        <v>8</v>
      </c>
      <c r="N19" s="93">
        <f>base3!P104</f>
        <v>7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base3!O86</f>
        <v>12</v>
      </c>
      <c r="E20" s="93">
        <f>base3!P72</f>
        <v>12</v>
      </c>
      <c r="F20" s="93">
        <f>base3!Q71</f>
        <v>15</v>
      </c>
      <c r="G20" s="93">
        <f>base3!R70</f>
        <v>16</v>
      </c>
      <c r="H20" s="93">
        <f>base3!S119</f>
        <v>5</v>
      </c>
      <c r="I20" s="93">
        <f>base3!T118</f>
        <v>11</v>
      </c>
      <c r="J20" s="93">
        <f>base3!L110</f>
        <v>9</v>
      </c>
      <c r="K20" s="93">
        <f>base3!M110</f>
        <v>6</v>
      </c>
      <c r="L20" s="93">
        <f>base3!N73</f>
        <v>13</v>
      </c>
      <c r="M20" s="93">
        <f>base3!O73</f>
        <v>14</v>
      </c>
      <c r="N20" s="93">
        <f>base3!P105</f>
        <v>12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base3!O87</f>
        <v>10</v>
      </c>
      <c r="E21" s="93">
        <f>base3!P73</f>
        <v>15</v>
      </c>
      <c r="F21" s="93">
        <f>base3!Q72</f>
        <v>15</v>
      </c>
      <c r="G21" s="93">
        <f>base3!R71</f>
        <v>16</v>
      </c>
      <c r="H21" s="93">
        <f>base3!S70</f>
        <v>17</v>
      </c>
      <c r="I21" s="93">
        <f>base3!T119</f>
        <v>11</v>
      </c>
      <c r="J21" s="93">
        <f>base3!L111</f>
        <v>13</v>
      </c>
      <c r="K21" s="93">
        <f>base3!M111</f>
        <v>1</v>
      </c>
      <c r="L21" s="93">
        <f>base3!N74</f>
        <v>14</v>
      </c>
      <c r="M21" s="93">
        <f>base3!O74</f>
        <v>9</v>
      </c>
      <c r="N21" s="93">
        <f>base3!P106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base3!O88</f>
        <v>12</v>
      </c>
      <c r="E22" s="93">
        <f>base3!P74</f>
        <v>10</v>
      </c>
      <c r="F22" s="93">
        <f>base3!Q73</f>
        <v>17</v>
      </c>
      <c r="G22" s="93">
        <f>base3!R72</f>
        <v>16</v>
      </c>
      <c r="H22" s="93">
        <f>base3!S71</f>
        <v>17</v>
      </c>
      <c r="I22" s="93">
        <f>base3!T70</f>
        <v>18</v>
      </c>
      <c r="J22" s="93">
        <f>base3!L112</f>
        <v>5</v>
      </c>
      <c r="K22" s="93">
        <f>base3!M112</f>
        <v>13</v>
      </c>
      <c r="L22" s="93">
        <f>base3!N75</f>
        <v>10</v>
      </c>
      <c r="M22" s="93">
        <f>base3!O75</f>
        <v>11</v>
      </c>
      <c r="N22" s="93">
        <f>base3!P107</f>
        <v>9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base3!O89</f>
        <v>12</v>
      </c>
      <c r="E23" s="93">
        <f>base3!P75</f>
        <v>13</v>
      </c>
      <c r="F23" s="93">
        <f>base3!Q74</f>
        <v>13</v>
      </c>
      <c r="G23" s="93">
        <f>base3!R73</f>
        <v>18</v>
      </c>
      <c r="H23" s="93">
        <f>base3!S72</f>
        <v>18</v>
      </c>
      <c r="I23" s="93">
        <f>base3!T71</f>
        <v>18</v>
      </c>
      <c r="J23" s="93">
        <f>base3!L113</f>
        <v>8</v>
      </c>
      <c r="K23" s="93">
        <f>base3!M113</f>
        <v>5</v>
      </c>
      <c r="L23" s="93">
        <f>base3!N76</f>
        <v>9</v>
      </c>
      <c r="M23" s="93">
        <f>base3!O76</f>
        <v>3</v>
      </c>
      <c r="N23" s="93">
        <f>base3!P108</f>
        <v>7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base3!O90</f>
        <v>9</v>
      </c>
      <c r="E24" s="93">
        <f>base3!P76</f>
        <v>15</v>
      </c>
      <c r="F24" s="93">
        <f>base3!Q75</f>
        <v>15</v>
      </c>
      <c r="G24" s="93">
        <f>base3!R74</f>
        <v>16</v>
      </c>
      <c r="H24" s="93">
        <f>base3!S73</f>
        <v>5</v>
      </c>
      <c r="I24" s="93">
        <f>base3!T72</f>
        <v>17</v>
      </c>
      <c r="J24" s="93">
        <f>base3!L114</f>
        <v>3</v>
      </c>
      <c r="K24" s="93">
        <f>base3!M114</f>
        <v>6</v>
      </c>
      <c r="L24" s="93">
        <f>base3!N77</f>
        <v>10</v>
      </c>
      <c r="M24" s="93">
        <f>base3!O77</f>
        <v>11</v>
      </c>
      <c r="N24" s="93">
        <f>base3!P109</f>
        <v>7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base3!O91</f>
        <v>11</v>
      </c>
      <c r="E25" s="93">
        <f>base3!P77</f>
        <v>13</v>
      </c>
      <c r="F25" s="93">
        <f>base3!Q76</f>
        <v>17</v>
      </c>
      <c r="G25" s="93">
        <f>base3!R75</f>
        <v>16</v>
      </c>
      <c r="H25" s="93">
        <f>base3!S74</f>
        <v>18</v>
      </c>
      <c r="I25" s="93">
        <f>base3!T73</f>
        <v>11</v>
      </c>
      <c r="J25" s="93">
        <f>base3!L115</f>
        <v>4</v>
      </c>
      <c r="K25" s="93">
        <f>base3!M115</f>
        <v>3</v>
      </c>
      <c r="L25" s="93">
        <f>base3!N78</f>
        <v>9</v>
      </c>
      <c r="M25" s="93">
        <f>base3!O78</f>
        <v>5</v>
      </c>
      <c r="N25" s="93">
        <f>base3!P110</f>
        <v>13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base3!O92</f>
        <v>6</v>
      </c>
      <c r="E26" s="93">
        <f>base3!P78</f>
        <v>16</v>
      </c>
      <c r="F26" s="93">
        <f>base3!Q77</f>
        <v>3</v>
      </c>
      <c r="G26" s="93">
        <f>base3!R76</f>
        <v>11</v>
      </c>
      <c r="H26" s="93">
        <f>base3!S75</f>
        <v>17</v>
      </c>
      <c r="I26" s="93">
        <f>base3!T74</f>
        <v>17</v>
      </c>
      <c r="J26" s="93">
        <f>base3!L116</f>
        <v>4</v>
      </c>
      <c r="K26" s="93">
        <f>base3!M116</f>
        <v>3</v>
      </c>
      <c r="L26" s="93">
        <f>base3!N79</f>
        <v>2</v>
      </c>
      <c r="M26" s="93">
        <f>base3!O79</f>
        <v>8</v>
      </c>
      <c r="N26" s="93">
        <f>base3!P111</f>
        <v>7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base3!O93</f>
        <v>7</v>
      </c>
      <c r="E27" s="93">
        <f>base3!P79</f>
        <v>5</v>
      </c>
      <c r="F27" s="93">
        <f>base3!Q78</f>
        <v>11</v>
      </c>
      <c r="G27" s="93">
        <f>base3!R77</f>
        <v>16</v>
      </c>
      <c r="H27" s="93">
        <f>base3!S76</f>
        <v>13</v>
      </c>
      <c r="I27" s="93">
        <f>base3!T75</f>
        <v>18</v>
      </c>
      <c r="J27" s="93">
        <f>base3!L117</f>
        <v>16</v>
      </c>
      <c r="K27" s="93">
        <f>base3!M117</f>
        <v>3</v>
      </c>
      <c r="L27" s="93">
        <f>base3!N80</f>
        <v>9</v>
      </c>
      <c r="M27" s="93">
        <f>base3!O80</f>
        <v>7</v>
      </c>
      <c r="N27" s="93">
        <f>base3!P112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base3!O94</f>
        <v>7</v>
      </c>
      <c r="E28" s="93">
        <f>base3!P80</f>
        <v>11</v>
      </c>
      <c r="F28" s="93">
        <f>base3!Q79</f>
        <v>16</v>
      </c>
      <c r="G28" s="93">
        <f>base3!R78</f>
        <v>4</v>
      </c>
      <c r="H28" s="93">
        <f>base3!S77</f>
        <v>7</v>
      </c>
      <c r="I28" s="93">
        <f>base3!T76</f>
        <v>16</v>
      </c>
      <c r="J28" s="93">
        <f>base3!L118</f>
        <v>3</v>
      </c>
      <c r="K28" s="93">
        <f>base3!M118</f>
        <v>6</v>
      </c>
      <c r="L28" s="93">
        <f>base3!N81</f>
        <v>11</v>
      </c>
      <c r="M28" s="93">
        <f>base3!O81</f>
        <v>15</v>
      </c>
      <c r="N28" s="93">
        <f>base3!P113</f>
        <v>3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base3!O95</f>
        <v>11</v>
      </c>
      <c r="E29" s="93">
        <f>base3!P81</f>
        <v>12</v>
      </c>
      <c r="F29" s="93">
        <f>base3!Q80</f>
        <v>16</v>
      </c>
      <c r="G29" s="93">
        <f>base3!R79</f>
        <v>17</v>
      </c>
      <c r="H29" s="93">
        <f>base3!S78</f>
        <v>13</v>
      </c>
      <c r="I29" s="93">
        <f>base3!T77</f>
        <v>1</v>
      </c>
      <c r="J29" s="93">
        <f>base3!L119</f>
        <v>3</v>
      </c>
      <c r="K29" s="93">
        <f>base3!M119</f>
        <v>6</v>
      </c>
      <c r="L29" s="93">
        <f>base3!N82</f>
        <v>11</v>
      </c>
      <c r="M29" s="93">
        <f>base3!O82</f>
        <v>13</v>
      </c>
      <c r="N29" s="93">
        <f>base3!P114</f>
        <v>0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base3!O96</f>
        <v>18</v>
      </c>
      <c r="E30" s="93">
        <f>base3!P82</f>
        <v>1</v>
      </c>
      <c r="F30" s="93">
        <f>base3!Q81</f>
        <v>3</v>
      </c>
      <c r="G30" s="93">
        <f>base3!R80</f>
        <v>13</v>
      </c>
      <c r="H30" s="93">
        <f>base3!S79</f>
        <v>10</v>
      </c>
      <c r="I30" s="93">
        <f>base3!T78</f>
        <v>3</v>
      </c>
      <c r="J30" s="93">
        <f>base3!L70</f>
        <v>12</v>
      </c>
      <c r="K30" s="93">
        <f>base3!M70</f>
        <v>13</v>
      </c>
      <c r="L30" s="93">
        <f>base3!N83</f>
        <v>11</v>
      </c>
      <c r="M30" s="93">
        <f>base3!O83</f>
        <v>5</v>
      </c>
      <c r="N30" s="93">
        <f>base3!P115</f>
        <v>0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base3!O97</f>
        <v>10</v>
      </c>
      <c r="E31" s="93">
        <f>base3!P83</f>
        <v>4</v>
      </c>
      <c r="F31" s="93">
        <f>base3!Q82</f>
        <v>2</v>
      </c>
      <c r="G31" s="93">
        <f>base3!R81</f>
        <v>7</v>
      </c>
      <c r="H31" s="93">
        <f>base3!S80</f>
        <v>1</v>
      </c>
      <c r="I31" s="93">
        <f>base3!T79</f>
        <v>11</v>
      </c>
      <c r="J31" s="93">
        <f>base3!L71</f>
        <v>7</v>
      </c>
      <c r="K31" s="93">
        <f>base3!M71</f>
        <v>12</v>
      </c>
      <c r="L31" s="93">
        <f>base3!N84</f>
        <v>6</v>
      </c>
      <c r="M31" s="93">
        <f>base3!O84</f>
        <v>11</v>
      </c>
      <c r="N31" s="93">
        <f>base3!P116</f>
        <v>0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base3!O98</f>
        <v>7</v>
      </c>
      <c r="E32" s="93">
        <f>base3!P84</f>
        <v>7</v>
      </c>
      <c r="F32" s="93">
        <f>base3!Q83</f>
        <v>7</v>
      </c>
      <c r="G32" s="93">
        <f>base3!R82</f>
        <v>5</v>
      </c>
      <c r="H32" s="93">
        <f>base3!S81</f>
        <v>1</v>
      </c>
      <c r="I32" s="93">
        <f>base3!T80</f>
        <v>3</v>
      </c>
      <c r="J32" s="93">
        <f>base3!L72</f>
        <v>2</v>
      </c>
      <c r="K32" s="93">
        <f>base3!M72</f>
        <v>1</v>
      </c>
      <c r="L32" s="93">
        <f>base3!N85</f>
        <v>18</v>
      </c>
      <c r="M32" s="93">
        <f>base3!O85</f>
        <v>10</v>
      </c>
      <c r="N32" s="93">
        <f>base3!P117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base3!O99</f>
        <v>12</v>
      </c>
      <c r="E33" s="93">
        <f>base3!P85</f>
        <v>9</v>
      </c>
      <c r="F33" s="93">
        <f>base3!Q84</f>
        <v>1</v>
      </c>
      <c r="G33" s="93">
        <f>base3!R83</f>
        <v>3</v>
      </c>
      <c r="H33" s="93">
        <f>base3!S82</f>
        <v>4</v>
      </c>
      <c r="I33" s="93">
        <f>base3!T81</f>
        <v>20</v>
      </c>
      <c r="J33" s="93">
        <f>base3!L73</f>
        <v>12</v>
      </c>
      <c r="K33" s="93">
        <f>base3!M73</f>
        <v>7</v>
      </c>
      <c r="L33" s="93">
        <f>base3!N86</f>
        <v>5</v>
      </c>
      <c r="M33" s="93">
        <f>base3!O86</f>
        <v>12</v>
      </c>
      <c r="N33" s="93">
        <f>base3!P118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base3!O100</f>
        <v>12</v>
      </c>
      <c r="E34" s="93">
        <f>base3!P86</f>
        <v>9</v>
      </c>
      <c r="F34" s="93">
        <f>base3!Q85</f>
        <v>6</v>
      </c>
      <c r="G34" s="93">
        <f>base3!R84</f>
        <v>13</v>
      </c>
      <c r="H34" s="93">
        <f>base3!S83</f>
        <v>1</v>
      </c>
      <c r="I34" s="93">
        <f>base3!T82</f>
        <v>3</v>
      </c>
      <c r="J34" s="93">
        <f>base3!L74</f>
        <v>7</v>
      </c>
      <c r="K34" s="93">
        <f>base3!M74</f>
        <v>15</v>
      </c>
      <c r="L34" s="93">
        <f>base3!N87</f>
        <v>18</v>
      </c>
      <c r="M34" s="93">
        <f>base3!O87</f>
        <v>10</v>
      </c>
      <c r="N34" s="93">
        <f>base3!P119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base3!O101</f>
        <v>12</v>
      </c>
      <c r="E35" s="93">
        <f>base3!P87</f>
        <v>12</v>
      </c>
      <c r="F35" s="93">
        <f>base3!Q86</f>
        <v>6</v>
      </c>
      <c r="G35" s="93">
        <f>base3!R85</f>
        <v>1</v>
      </c>
      <c r="H35" s="93">
        <f>base3!S84</f>
        <v>3</v>
      </c>
      <c r="I35" s="93">
        <f>base3!T83</f>
        <v>18</v>
      </c>
      <c r="J35" s="93">
        <f>base3!L75</f>
        <v>14</v>
      </c>
      <c r="K35" s="93">
        <f>base3!M75</f>
        <v>1</v>
      </c>
      <c r="L35" s="93">
        <f>base3!N88</f>
        <v>10</v>
      </c>
      <c r="M35" s="93">
        <f>base3!O88</f>
        <v>12</v>
      </c>
      <c r="N35" s="93">
        <f>base3!P70</f>
        <v>14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base3!O102</f>
        <v>11</v>
      </c>
      <c r="E36" s="93">
        <f>base3!P88</f>
        <v>6</v>
      </c>
      <c r="F36" s="93">
        <f>base3!Q87</f>
        <v>9</v>
      </c>
      <c r="G36" s="93">
        <f>base3!R86</f>
        <v>7</v>
      </c>
      <c r="H36" s="93">
        <f>base3!S85</f>
        <v>13</v>
      </c>
      <c r="I36" s="93">
        <f>base3!T84</f>
        <v>16</v>
      </c>
      <c r="J36" s="93">
        <f>base3!L76</f>
        <v>18</v>
      </c>
      <c r="K36" s="93">
        <f>base3!M76</f>
        <v>7</v>
      </c>
      <c r="L36" s="93">
        <f>base3!N89</f>
        <v>10</v>
      </c>
      <c r="M36" s="93">
        <f>base3!O89</f>
        <v>12</v>
      </c>
      <c r="N36" s="93">
        <f>base3!P71</f>
        <v>9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base3!O103</f>
        <v>11</v>
      </c>
      <c r="E37" s="93">
        <f>base3!P89</f>
        <v>6</v>
      </c>
      <c r="F37" s="93">
        <f>base3!Q88</f>
        <v>11</v>
      </c>
      <c r="G37" s="93">
        <f>base3!R87</f>
        <v>11</v>
      </c>
      <c r="H37" s="93">
        <f>base3!S86</f>
        <v>13</v>
      </c>
      <c r="I37" s="93">
        <f>base3!T85</f>
        <v>3</v>
      </c>
      <c r="J37" s="93">
        <f>base3!L77</f>
        <v>17</v>
      </c>
      <c r="K37" s="93">
        <f>base3!M77</f>
        <v>9</v>
      </c>
      <c r="L37" s="93">
        <f>base3!N90</f>
        <v>5</v>
      </c>
      <c r="M37" s="93">
        <f>base3!O90</f>
        <v>9</v>
      </c>
      <c r="N37" s="93">
        <f>base3!P72</f>
        <v>12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base3!O104</f>
        <v>6</v>
      </c>
      <c r="E38" s="93">
        <f>base3!P90</f>
        <v>7</v>
      </c>
      <c r="F38" s="93">
        <f>base3!Q89</f>
        <v>11</v>
      </c>
      <c r="G38" s="93">
        <f>base3!R88</f>
        <v>7</v>
      </c>
      <c r="H38" s="93">
        <f>base3!S87</f>
        <v>13</v>
      </c>
      <c r="I38" s="93">
        <f>base3!T86</f>
        <v>3</v>
      </c>
      <c r="J38" s="93">
        <f>base3!L78</f>
        <v>2</v>
      </c>
      <c r="K38" s="93">
        <f>base3!M78</f>
        <v>15</v>
      </c>
      <c r="L38" s="93">
        <f>base3!N91</f>
        <v>6</v>
      </c>
      <c r="M38" s="93">
        <f>base3!O91</f>
        <v>11</v>
      </c>
      <c r="N38" s="93">
        <f>base3!P73</f>
        <v>15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base3!O105</f>
        <v>5</v>
      </c>
      <c r="E39" s="93">
        <f>base3!P91</f>
        <v>7</v>
      </c>
      <c r="F39" s="93">
        <f>base3!Q90</f>
        <v>1</v>
      </c>
      <c r="G39" s="93">
        <f>base3!R89</f>
        <v>7</v>
      </c>
      <c r="H39" s="93">
        <f>base3!S88</f>
        <v>1</v>
      </c>
      <c r="I39" s="93">
        <f>base3!T87</f>
        <v>16</v>
      </c>
      <c r="J39" s="93">
        <f>base3!L79</f>
        <v>4</v>
      </c>
      <c r="K39" s="93">
        <f>base3!M79</f>
        <v>13</v>
      </c>
      <c r="L39" s="93">
        <f>base3!N92</f>
        <v>9</v>
      </c>
      <c r="M39" s="93">
        <f>base3!O92</f>
        <v>6</v>
      </c>
      <c r="N39" s="93">
        <f>base3!P74</f>
        <v>10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base3!O106</f>
        <v>5</v>
      </c>
      <c r="E40" s="93">
        <f>base3!P92</f>
        <v>7</v>
      </c>
      <c r="F40" s="93">
        <f>base3!Q91</f>
        <v>1</v>
      </c>
      <c r="G40" s="93">
        <f>base3!R90</f>
        <v>13</v>
      </c>
      <c r="H40" s="93">
        <f>base3!S89</f>
        <v>1</v>
      </c>
      <c r="I40" s="93">
        <f>base3!T88</f>
        <v>3</v>
      </c>
      <c r="J40" s="93">
        <f>base3!L80</f>
        <v>4</v>
      </c>
      <c r="K40" s="93">
        <f>base3!M80</f>
        <v>5</v>
      </c>
      <c r="L40" s="93">
        <f>base3!N93</f>
        <v>11</v>
      </c>
      <c r="M40" s="93">
        <f>base3!O93</f>
        <v>7</v>
      </c>
      <c r="N40" s="93">
        <f>base3!P75</f>
        <v>13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base3!O107</f>
        <v>12</v>
      </c>
      <c r="E41" s="93">
        <f>base3!P93</f>
        <v>10</v>
      </c>
      <c r="F41" s="93">
        <f>base3!Q92</f>
        <v>1</v>
      </c>
      <c r="G41" s="93">
        <f>base3!R91</f>
        <v>13</v>
      </c>
      <c r="H41" s="93">
        <f>base3!S90</f>
        <v>3</v>
      </c>
      <c r="I41" s="93">
        <f>base3!T89</f>
        <v>3</v>
      </c>
      <c r="J41" s="93">
        <f>base3!L81</f>
        <v>5</v>
      </c>
      <c r="K41" s="93">
        <f>base3!M81</f>
        <v>6</v>
      </c>
      <c r="L41" s="93">
        <f>base3!N94</f>
        <v>11</v>
      </c>
      <c r="M41" s="93">
        <f>base3!O94</f>
        <v>7</v>
      </c>
      <c r="N41" s="93">
        <f>base3!P76</f>
        <v>15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base3!O108</f>
        <v>11</v>
      </c>
      <c r="E42" s="93">
        <f>base3!P94</f>
        <v>18</v>
      </c>
      <c r="F42" s="93">
        <f>base3!Q93</f>
        <v>9</v>
      </c>
      <c r="G42" s="93">
        <f>base3!R92</f>
        <v>13</v>
      </c>
      <c r="H42" s="93">
        <f>base3!S91</f>
        <v>3</v>
      </c>
      <c r="I42" s="93">
        <f>base3!T90</f>
        <v>16</v>
      </c>
      <c r="J42" s="93">
        <f>base3!L82</f>
        <v>8</v>
      </c>
      <c r="K42" s="93">
        <f>base3!M82</f>
        <v>9</v>
      </c>
      <c r="L42" s="93">
        <f>base3!N95</f>
        <v>17</v>
      </c>
      <c r="M42" s="93">
        <f>base3!O95</f>
        <v>11</v>
      </c>
      <c r="N42" s="93">
        <f>base3!P77</f>
        <v>13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base3!O109</f>
        <v>11</v>
      </c>
      <c r="E43" s="93">
        <f>base3!P95</f>
        <v>10</v>
      </c>
      <c r="F43" s="93">
        <f>base3!Q94</f>
        <v>9</v>
      </c>
      <c r="G43" s="93">
        <f>base3!R93</f>
        <v>1</v>
      </c>
      <c r="H43" s="93">
        <f>base3!S92</f>
        <v>3</v>
      </c>
      <c r="I43" s="93">
        <f>base3!T91</f>
        <v>16</v>
      </c>
      <c r="J43" s="93">
        <f>base3!L83</f>
        <v>9</v>
      </c>
      <c r="K43" s="93">
        <f>base3!M83</f>
        <v>2</v>
      </c>
      <c r="L43" s="93">
        <f>base3!N96</f>
        <v>17</v>
      </c>
      <c r="M43" s="93">
        <f>base3!O96</f>
        <v>18</v>
      </c>
      <c r="N43" s="93">
        <f>base3!P78</f>
        <v>16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base3!O110</f>
        <v>7</v>
      </c>
      <c r="E44" s="93">
        <f>base3!P96</f>
        <v>12</v>
      </c>
      <c r="F44" s="93">
        <f>base3!Q95</f>
        <v>9</v>
      </c>
      <c r="G44" s="93">
        <f>base3!R94</f>
        <v>6</v>
      </c>
      <c r="H44" s="93">
        <f>base3!S93</f>
        <v>13</v>
      </c>
      <c r="I44" s="93">
        <f>base3!T92</f>
        <v>16</v>
      </c>
      <c r="J44" s="93">
        <f>base3!L84</f>
        <v>12</v>
      </c>
      <c r="K44" s="93">
        <f>base3!M84</f>
        <v>9</v>
      </c>
      <c r="L44" s="93">
        <f>base3!N97</f>
        <v>7</v>
      </c>
      <c r="M44" s="93">
        <f>base3!O97</f>
        <v>10</v>
      </c>
      <c r="N44" s="93">
        <f>base3!P79</f>
        <v>5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base3!O111</f>
        <v>10</v>
      </c>
      <c r="E45" s="93">
        <f>base3!P97</f>
        <v>12</v>
      </c>
      <c r="F45" s="93">
        <f>base3!Q96</f>
        <v>9</v>
      </c>
      <c r="G45" s="93">
        <f>base3!R95</f>
        <v>1</v>
      </c>
      <c r="H45" s="93">
        <f>base3!S94</f>
        <v>1</v>
      </c>
      <c r="I45" s="93">
        <f>base3!T93</f>
        <v>3</v>
      </c>
      <c r="J45" s="93">
        <f>base3!L85</f>
        <v>4</v>
      </c>
      <c r="K45" s="93">
        <f>base3!M85</f>
        <v>15</v>
      </c>
      <c r="L45" s="93">
        <f>base3!N98</f>
        <v>6</v>
      </c>
      <c r="M45" s="93">
        <f>base3!O98</f>
        <v>7</v>
      </c>
      <c r="N45" s="93">
        <f>base3!P80</f>
        <v>11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base3!O112</f>
        <v>10</v>
      </c>
      <c r="E46" s="93">
        <f>base3!P98</f>
        <v>18</v>
      </c>
      <c r="F46" s="93">
        <f>base3!Q97</f>
        <v>9</v>
      </c>
      <c r="G46" s="93">
        <f>base3!R96</f>
        <v>11</v>
      </c>
      <c r="H46" s="93">
        <f>base3!S95</f>
        <v>13</v>
      </c>
      <c r="I46" s="93">
        <f>base3!T94</f>
        <v>3</v>
      </c>
      <c r="J46" s="93">
        <f>base3!L86</f>
        <v>15</v>
      </c>
      <c r="K46" s="93">
        <f>base3!M86</f>
        <v>17</v>
      </c>
      <c r="L46" s="93">
        <f>base3!N99</f>
        <v>5</v>
      </c>
      <c r="M46" s="93">
        <f>base3!O99</f>
        <v>12</v>
      </c>
      <c r="N46" s="93">
        <f>base3!P81</f>
        <v>12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base3!O113</f>
        <v>1</v>
      </c>
      <c r="E47" s="93">
        <f>base3!P99</f>
        <v>6</v>
      </c>
      <c r="F47" s="93">
        <f>base3!Q98</f>
        <v>12</v>
      </c>
      <c r="G47" s="93">
        <f>base3!R97</f>
        <v>11</v>
      </c>
      <c r="H47" s="93">
        <f>base3!S96</f>
        <v>13</v>
      </c>
      <c r="I47" s="93">
        <f>base3!T95</f>
        <v>3</v>
      </c>
      <c r="J47" s="93">
        <f>base3!L87</f>
        <v>15</v>
      </c>
      <c r="K47" s="93">
        <f>base3!M87</f>
        <v>17</v>
      </c>
      <c r="L47" s="93">
        <f>base3!N100</f>
        <v>10</v>
      </c>
      <c r="M47" s="93">
        <f>base3!O100</f>
        <v>12</v>
      </c>
      <c r="N47" s="93">
        <f>base3!P82</f>
        <v>1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base3!O114</f>
        <v>0</v>
      </c>
      <c r="E48" s="93">
        <f>base3!P100</f>
        <v>6</v>
      </c>
      <c r="F48" s="93">
        <f>base3!Q99</f>
        <v>11</v>
      </c>
      <c r="G48" s="93">
        <f>base3!R98</f>
        <v>11</v>
      </c>
      <c r="H48" s="93">
        <f>base3!S97</f>
        <v>13</v>
      </c>
      <c r="I48" s="93">
        <f>base3!T96</f>
        <v>16</v>
      </c>
      <c r="J48" s="93">
        <f>base3!L88</f>
        <v>17</v>
      </c>
      <c r="K48" s="93">
        <f>base3!M88</f>
        <v>18</v>
      </c>
      <c r="L48" s="93">
        <f>base3!N101</f>
        <v>10</v>
      </c>
      <c r="M48" s="93">
        <f>base3!O101</f>
        <v>12</v>
      </c>
      <c r="N48" s="93">
        <f>base3!P83</f>
        <v>4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base3!O115</f>
        <v>10</v>
      </c>
      <c r="E49" s="93">
        <f>base3!P101</f>
        <v>6</v>
      </c>
      <c r="F49" s="93">
        <f>base3!Q100</f>
        <v>11</v>
      </c>
      <c r="G49" s="93">
        <f>base3!R99</f>
        <v>7</v>
      </c>
      <c r="H49" s="93">
        <f>base3!S98</f>
        <v>13</v>
      </c>
      <c r="I49" s="93">
        <f>base3!T97</f>
        <v>16</v>
      </c>
      <c r="J49" s="93">
        <f>base3!L89</f>
        <v>17</v>
      </c>
      <c r="K49" s="93">
        <f>base3!M89</f>
        <v>5</v>
      </c>
      <c r="L49" s="93">
        <f>base3!N102</f>
        <v>6</v>
      </c>
      <c r="M49" s="93">
        <f>base3!O102</f>
        <v>11</v>
      </c>
      <c r="N49" s="93">
        <f>base3!P84</f>
        <v>7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base3!O116</f>
        <v>10</v>
      </c>
      <c r="E50" s="93">
        <f>base3!P102</f>
        <v>7</v>
      </c>
      <c r="F50" s="93">
        <f>base3!Q101</f>
        <v>11</v>
      </c>
      <c r="G50" s="93">
        <f>base3!R100</f>
        <v>7</v>
      </c>
      <c r="H50" s="93">
        <f>base3!S99</f>
        <v>1</v>
      </c>
      <c r="I50" s="93">
        <f>base3!T98</f>
        <v>16</v>
      </c>
      <c r="J50" s="93">
        <f>base3!L90</f>
        <v>17</v>
      </c>
      <c r="K50" s="93">
        <f>base3!M90</f>
        <v>18</v>
      </c>
      <c r="L50" s="93">
        <f>base3!N103</f>
        <v>6</v>
      </c>
      <c r="M50" s="93">
        <f>base3!O103</f>
        <v>11</v>
      </c>
      <c r="N50" s="93">
        <f>base3!P85</f>
        <v>9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base3!O117</f>
        <v>1</v>
      </c>
      <c r="E51" s="93">
        <f>base3!P103</f>
        <v>7</v>
      </c>
      <c r="F51" s="93">
        <f>base3!Q102</f>
        <v>1</v>
      </c>
      <c r="G51" s="93">
        <f>base3!R101</f>
        <v>7</v>
      </c>
      <c r="H51" s="93">
        <f>base3!S100</f>
        <v>1</v>
      </c>
      <c r="I51" s="93">
        <f>base3!T99</f>
        <v>3</v>
      </c>
      <c r="J51" s="93">
        <f>base3!L91</f>
        <v>10</v>
      </c>
      <c r="K51" s="93">
        <f>base3!M91</f>
        <v>9</v>
      </c>
      <c r="L51" s="93">
        <f>base3!N104</f>
        <v>9</v>
      </c>
      <c r="M51" s="93">
        <f>base3!O104</f>
        <v>6</v>
      </c>
      <c r="N51" s="93">
        <f>base3!P86</f>
        <v>9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conditionalFormatting sqref="B1:P1">
    <cfRule type="cellIs" dxfId="224" priority="11" operator="equal">
      <formula>#REF!</formula>
    </cfRule>
    <cfRule type="cellIs" dxfId="223" priority="12" operator="equal">
      <formula>#REF!</formula>
    </cfRule>
    <cfRule type="cellIs" dxfId="222" priority="13" operator="equal">
      <formula>#REF!</formula>
    </cfRule>
    <cfRule type="cellIs" dxfId="221" priority="14" operator="equal">
      <formula>#REF!</formula>
    </cfRule>
    <cfRule type="cellIs" dxfId="2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47C4B3-50A6-44D1-B6A5-7F4127798CE5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FD7EDA1C-00EC-4BD8-88E7-1216A5998918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284CBBF-E084-4B63-B2A6-FAFDECA7F45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5E521F8-B027-4D6A-A534-20BC197D03F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043FA3F-EF14-4E04-868A-3F094A0896CF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base3!O111</f>
        <v>10</v>
      </c>
      <c r="E2" s="93">
        <f>base3!P110</f>
        <v>13</v>
      </c>
      <c r="F2" s="93">
        <f>base3!Q109</f>
        <v>12</v>
      </c>
      <c r="G2" s="93">
        <f>base3!R108</f>
        <v>13</v>
      </c>
      <c r="H2" s="93">
        <f>base3!S107</f>
        <v>13</v>
      </c>
      <c r="I2" s="93">
        <f>base3!T106</f>
        <v>3</v>
      </c>
      <c r="J2" s="93">
        <f>base3!L98</f>
        <v>3</v>
      </c>
      <c r="K2" s="93">
        <f>base3!M98</f>
        <v>5</v>
      </c>
      <c r="L2" s="93">
        <f>base3!N105</f>
        <v>16</v>
      </c>
      <c r="M2" s="93">
        <f>base3!O105</f>
        <v>5</v>
      </c>
      <c r="N2" s="93">
        <f>base3!P87</f>
        <v>12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base3!O112</f>
        <v>10</v>
      </c>
      <c r="E3" s="93">
        <f>base3!P111</f>
        <v>7</v>
      </c>
      <c r="F3" s="93">
        <f>base3!Q110</f>
        <v>1</v>
      </c>
      <c r="G3" s="93">
        <f>base3!R109</f>
        <v>13</v>
      </c>
      <c r="H3" s="93">
        <f>base3!S108</f>
        <v>1</v>
      </c>
      <c r="I3" s="93">
        <f>base3!T107</f>
        <v>3</v>
      </c>
      <c r="J3" s="93">
        <f>base3!L99</f>
        <v>9</v>
      </c>
      <c r="K3" s="93">
        <f>base3!M99</f>
        <v>16</v>
      </c>
      <c r="L3" s="93">
        <f>base3!N106</f>
        <v>10</v>
      </c>
      <c r="M3" s="93">
        <f>base3!O106</f>
        <v>5</v>
      </c>
      <c r="N3" s="93">
        <f>base3!P88</f>
        <v>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base3!O113</f>
        <v>1</v>
      </c>
      <c r="E4" s="93">
        <f>base3!P112</f>
        <v>7</v>
      </c>
      <c r="F4" s="93">
        <f>base3!Q111</f>
        <v>12</v>
      </c>
      <c r="G4" s="93">
        <f>base3!R110</f>
        <v>16</v>
      </c>
      <c r="H4" s="93">
        <f>base3!S109</f>
        <v>1</v>
      </c>
      <c r="I4" s="93">
        <f>base3!T108</f>
        <v>16</v>
      </c>
      <c r="J4" s="93">
        <f>base3!L100</f>
        <v>16</v>
      </c>
      <c r="K4" s="93">
        <f>base3!M100</f>
        <v>5</v>
      </c>
      <c r="L4" s="93">
        <f>base3!N107</f>
        <v>5</v>
      </c>
      <c r="M4" s="93">
        <f>base3!O107</f>
        <v>12</v>
      </c>
      <c r="N4" s="93">
        <f>base3!P89</f>
        <v>6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base3!O114</f>
        <v>0</v>
      </c>
      <c r="E5" s="93">
        <f>base3!P113</f>
        <v>3</v>
      </c>
      <c r="F5" s="93">
        <f>base3!Q112</f>
        <v>11</v>
      </c>
      <c r="G5" s="93">
        <f>base3!R111</f>
        <v>11</v>
      </c>
      <c r="H5" s="93">
        <f>base3!S110</f>
        <v>17</v>
      </c>
      <c r="I5" s="93">
        <f>base3!T109</f>
        <v>16</v>
      </c>
      <c r="J5" s="93">
        <f>base3!L101</f>
        <v>18</v>
      </c>
      <c r="K5" s="93">
        <f>base3!M101</f>
        <v>16</v>
      </c>
      <c r="L5" s="93">
        <f>base3!N108</f>
        <v>10</v>
      </c>
      <c r="M5" s="93">
        <f>base3!O108</f>
        <v>11</v>
      </c>
      <c r="N5" s="93">
        <f>base3!P90</f>
        <v>7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base3!O115</f>
        <v>10</v>
      </c>
      <c r="E6" s="93">
        <f>base3!P114</f>
        <v>0</v>
      </c>
      <c r="F6" s="93">
        <f>base3!Q113</f>
        <v>7</v>
      </c>
      <c r="G6" s="93">
        <f>base3!R112</f>
        <v>9</v>
      </c>
      <c r="H6" s="93">
        <f>base3!S111</f>
        <v>9</v>
      </c>
      <c r="I6" s="93">
        <f>base3!T110</f>
        <v>18</v>
      </c>
      <c r="J6" s="93">
        <f>base3!L102</f>
        <v>10</v>
      </c>
      <c r="K6" s="93">
        <f>base3!M102</f>
        <v>12</v>
      </c>
      <c r="L6" s="93">
        <f>base3!N109</f>
        <v>10</v>
      </c>
      <c r="M6" s="93">
        <f>base3!O109</f>
        <v>11</v>
      </c>
      <c r="N6" s="93">
        <f>base3!P91</f>
        <v>7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base3!O116</f>
        <v>10</v>
      </c>
      <c r="E7" s="93">
        <f>base3!P115</f>
        <v>0</v>
      </c>
      <c r="F7" s="93">
        <f>base3!Q114</f>
        <v>1</v>
      </c>
      <c r="G7" s="93">
        <f>base3!R113</f>
        <v>12</v>
      </c>
      <c r="H7" s="93">
        <f>base3!S112</f>
        <v>16</v>
      </c>
      <c r="I7" s="93">
        <f>base3!T111</f>
        <v>16</v>
      </c>
      <c r="J7" s="93">
        <f>base3!L103</f>
        <v>12</v>
      </c>
      <c r="K7" s="93">
        <f>base3!M103</f>
        <v>9</v>
      </c>
      <c r="L7" s="93">
        <f>base3!N110</f>
        <v>11</v>
      </c>
      <c r="M7" s="93">
        <f>base3!O110</f>
        <v>7</v>
      </c>
      <c r="N7" s="93">
        <f>base3!P92</f>
        <v>7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base3!O117</f>
        <v>1</v>
      </c>
      <c r="E8" s="93">
        <f>base3!P116</f>
        <v>0</v>
      </c>
      <c r="F8" s="93">
        <f>base3!Q115</f>
        <v>0</v>
      </c>
      <c r="G8" s="93">
        <f>base3!R114</f>
        <v>13</v>
      </c>
      <c r="H8" s="93">
        <f>base3!S113</f>
        <v>16</v>
      </c>
      <c r="I8" s="93">
        <f>base3!T112</f>
        <v>17</v>
      </c>
      <c r="J8" s="93">
        <f>base3!L104</f>
        <v>18</v>
      </c>
      <c r="K8" s="93">
        <f>base3!M104</f>
        <v>10</v>
      </c>
      <c r="L8" s="93">
        <f>base3!N111</f>
        <v>3</v>
      </c>
      <c r="M8" s="93">
        <f>base3!O111</f>
        <v>10</v>
      </c>
      <c r="N8" s="93">
        <f>base3!P93</f>
        <v>10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base3!O118</f>
        <v>4</v>
      </c>
      <c r="E9" s="93">
        <f>base3!P117</f>
        <v>9</v>
      </c>
      <c r="F9" s="93">
        <f>base3!Q116</f>
        <v>0</v>
      </c>
      <c r="G9" s="93">
        <f>base3!R115</f>
        <v>1</v>
      </c>
      <c r="H9" s="93">
        <f>base3!S114</f>
        <v>12</v>
      </c>
      <c r="I9" s="93">
        <f>base3!T113</f>
        <v>17</v>
      </c>
      <c r="J9" s="93">
        <f>base3!L105</f>
        <v>1</v>
      </c>
      <c r="K9" s="93">
        <f>base3!M105</f>
        <v>18</v>
      </c>
      <c r="L9" s="93">
        <f>base3!N112</f>
        <v>3</v>
      </c>
      <c r="M9" s="93">
        <f>base3!O112</f>
        <v>10</v>
      </c>
      <c r="N9" s="93">
        <f>base3!P94</f>
        <v>18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base3!O119</f>
        <v>12</v>
      </c>
      <c r="E10" s="93">
        <f>base3!P118</f>
        <v>7</v>
      </c>
      <c r="F10" s="93">
        <f>base3!Q117</f>
        <v>12</v>
      </c>
      <c r="G10" s="93">
        <f>base3!R116</f>
        <v>1</v>
      </c>
      <c r="H10" s="93">
        <f>base3!S115</f>
        <v>13</v>
      </c>
      <c r="I10" s="93">
        <f>base3!T114</f>
        <v>15</v>
      </c>
      <c r="J10" s="93">
        <f>base3!L106</f>
        <v>1</v>
      </c>
      <c r="K10" s="93">
        <f>base3!M106</f>
        <v>16</v>
      </c>
      <c r="L10" s="93">
        <f>base3!N113</f>
        <v>13</v>
      </c>
      <c r="M10" s="93">
        <f>base3!O113</f>
        <v>1</v>
      </c>
      <c r="N10" s="93">
        <f>base3!P95</f>
        <v>10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base3!O70</f>
        <v>8</v>
      </c>
      <c r="E11" s="93">
        <f>base3!P119</f>
        <v>7</v>
      </c>
      <c r="F11" s="93">
        <f>base3!Q118</f>
        <v>13</v>
      </c>
      <c r="G11" s="93">
        <f>base3!R117</f>
        <v>7</v>
      </c>
      <c r="H11" s="93">
        <f>base3!S116</f>
        <v>13</v>
      </c>
      <c r="I11" s="93">
        <f>base3!T115</f>
        <v>12</v>
      </c>
      <c r="J11" s="93">
        <f>base3!L107</f>
        <v>16</v>
      </c>
      <c r="K11" s="93">
        <f>base3!M107</f>
        <v>10</v>
      </c>
      <c r="L11" s="93">
        <f>base3!N114</f>
        <v>9</v>
      </c>
      <c r="M11" s="93">
        <f>base3!O114</f>
        <v>0</v>
      </c>
      <c r="N11" s="93">
        <f>base3!P96</f>
        <v>12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base3!O71</f>
        <v>11</v>
      </c>
      <c r="E12" s="93">
        <f>base3!P70</f>
        <v>14</v>
      </c>
      <c r="F12" s="93">
        <f>base3!Q119</f>
        <v>13</v>
      </c>
      <c r="G12" s="93">
        <f>base3!R118</f>
        <v>18</v>
      </c>
      <c r="H12" s="93">
        <f>base3!S117</f>
        <v>13</v>
      </c>
      <c r="I12" s="93">
        <f>base3!T116</f>
        <v>12</v>
      </c>
      <c r="J12" s="93">
        <f>base3!L108</f>
        <v>5</v>
      </c>
      <c r="K12" s="93">
        <f>base3!M108</f>
        <v>6</v>
      </c>
      <c r="L12" s="93">
        <f>base3!N115</f>
        <v>6</v>
      </c>
      <c r="M12" s="93">
        <f>base3!O115</f>
        <v>10</v>
      </c>
      <c r="N12" s="93">
        <f>base3!P97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base3!O72</f>
        <v>8</v>
      </c>
      <c r="E13" s="93">
        <f>base3!P71</f>
        <v>9</v>
      </c>
      <c r="F13" s="93">
        <f>base3!Q70</f>
        <v>1</v>
      </c>
      <c r="G13" s="93">
        <f>base3!R119</f>
        <v>18</v>
      </c>
      <c r="H13" s="93">
        <f>base3!S118</f>
        <v>5</v>
      </c>
      <c r="I13" s="93">
        <f>base3!T117</f>
        <v>11</v>
      </c>
      <c r="J13" s="93">
        <f>base3!L109</f>
        <v>9</v>
      </c>
      <c r="K13" s="93">
        <f>base3!M109</f>
        <v>6</v>
      </c>
      <c r="L13" s="93">
        <f>base3!N116</f>
        <v>9</v>
      </c>
      <c r="M13" s="93">
        <f>base3!O116</f>
        <v>10</v>
      </c>
      <c r="N13" s="93">
        <f>base3!P98</f>
        <v>18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base3!O73</f>
        <v>14</v>
      </c>
      <c r="E14" s="93">
        <f>base3!P72</f>
        <v>12</v>
      </c>
      <c r="F14" s="93">
        <f>base3!Q71</f>
        <v>15</v>
      </c>
      <c r="G14" s="93">
        <f>base3!R70</f>
        <v>16</v>
      </c>
      <c r="H14" s="93">
        <f>base3!S119</f>
        <v>5</v>
      </c>
      <c r="I14" s="93">
        <f>base3!T118</f>
        <v>11</v>
      </c>
      <c r="J14" s="93">
        <f>base3!L110</f>
        <v>9</v>
      </c>
      <c r="K14" s="93">
        <f>base3!M110</f>
        <v>6</v>
      </c>
      <c r="L14" s="93">
        <f>base3!N117</f>
        <v>6</v>
      </c>
      <c r="M14" s="93">
        <f>base3!O117</f>
        <v>1</v>
      </c>
      <c r="N14" s="93">
        <f>base3!P99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base3!O74</f>
        <v>9</v>
      </c>
      <c r="E15" s="93">
        <f>base3!P73</f>
        <v>15</v>
      </c>
      <c r="F15" s="93">
        <f>base3!Q72</f>
        <v>15</v>
      </c>
      <c r="G15" s="93">
        <f>base3!R71</f>
        <v>16</v>
      </c>
      <c r="H15" s="93">
        <f>base3!S70</f>
        <v>17</v>
      </c>
      <c r="I15" s="93">
        <f>base3!T119</f>
        <v>11</v>
      </c>
      <c r="J15" s="93">
        <f>base3!L111</f>
        <v>13</v>
      </c>
      <c r="K15" s="93">
        <f>base3!M111</f>
        <v>1</v>
      </c>
      <c r="L15" s="93">
        <f>base3!N118</f>
        <v>1</v>
      </c>
      <c r="M15" s="93">
        <f>base3!O118</f>
        <v>4</v>
      </c>
      <c r="N15" s="93">
        <f>base3!P100</f>
        <v>6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base3!O75</f>
        <v>11</v>
      </c>
      <c r="E16" s="93">
        <f>base3!P74</f>
        <v>10</v>
      </c>
      <c r="F16" s="93">
        <f>base3!Q73</f>
        <v>17</v>
      </c>
      <c r="G16" s="93">
        <f>base3!R72</f>
        <v>16</v>
      </c>
      <c r="H16" s="93">
        <f>base3!S71</f>
        <v>17</v>
      </c>
      <c r="I16" s="93">
        <f>base3!T70</f>
        <v>18</v>
      </c>
      <c r="J16" s="93">
        <f>base3!L112</f>
        <v>5</v>
      </c>
      <c r="K16" s="93">
        <f>base3!M112</f>
        <v>13</v>
      </c>
      <c r="L16" s="93">
        <f>base3!N119</f>
        <v>1</v>
      </c>
      <c r="M16" s="93">
        <f>base3!O119</f>
        <v>12</v>
      </c>
      <c r="N16" s="93">
        <f>base3!P101</f>
        <v>6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base3!O76</f>
        <v>3</v>
      </c>
      <c r="E17" s="93">
        <f>base3!P75</f>
        <v>13</v>
      </c>
      <c r="F17" s="93">
        <f>base3!Q74</f>
        <v>13</v>
      </c>
      <c r="G17" s="93">
        <f>base3!R73</f>
        <v>18</v>
      </c>
      <c r="H17" s="93">
        <f>base3!S72</f>
        <v>18</v>
      </c>
      <c r="I17" s="93">
        <f>base3!T71</f>
        <v>18</v>
      </c>
      <c r="J17" s="93">
        <f>base3!L113</f>
        <v>8</v>
      </c>
      <c r="K17" s="93">
        <f>base3!M113</f>
        <v>5</v>
      </c>
      <c r="L17" s="93">
        <f>base3!N70</f>
        <v>15</v>
      </c>
      <c r="M17" s="93">
        <f>base3!O70</f>
        <v>8</v>
      </c>
      <c r="N17" s="93">
        <f>base3!P102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base3!O77</f>
        <v>11</v>
      </c>
      <c r="E18" s="93">
        <f>base3!P76</f>
        <v>15</v>
      </c>
      <c r="F18" s="93">
        <f>base3!Q75</f>
        <v>15</v>
      </c>
      <c r="G18" s="93">
        <f>base3!R74</f>
        <v>16</v>
      </c>
      <c r="H18" s="93">
        <f>base3!S73</f>
        <v>5</v>
      </c>
      <c r="I18" s="93">
        <f>base3!T72</f>
        <v>17</v>
      </c>
      <c r="J18" s="93">
        <f>base3!L114</f>
        <v>3</v>
      </c>
      <c r="K18" s="93">
        <f>base3!M114</f>
        <v>6</v>
      </c>
      <c r="L18" s="93">
        <f>base3!N71</f>
        <v>14</v>
      </c>
      <c r="M18" s="93">
        <f>base3!O71</f>
        <v>11</v>
      </c>
      <c r="N18" s="93">
        <f>base3!P103</f>
        <v>7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base3!O78</f>
        <v>5</v>
      </c>
      <c r="E19" s="93">
        <f>base3!P77</f>
        <v>13</v>
      </c>
      <c r="F19" s="93">
        <f>base3!Q76</f>
        <v>17</v>
      </c>
      <c r="G19" s="93">
        <f>base3!R75</f>
        <v>16</v>
      </c>
      <c r="H19" s="93">
        <f>base3!S74</f>
        <v>18</v>
      </c>
      <c r="I19" s="93">
        <f>base3!T73</f>
        <v>11</v>
      </c>
      <c r="J19" s="93">
        <f>base3!L115</f>
        <v>4</v>
      </c>
      <c r="K19" s="93">
        <f>base3!M115</f>
        <v>3</v>
      </c>
      <c r="L19" s="93">
        <f>base3!N72</f>
        <v>13</v>
      </c>
      <c r="M19" s="93">
        <f>base3!O72</f>
        <v>8</v>
      </c>
      <c r="N19" s="93">
        <f>base3!P104</f>
        <v>7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base3!O79</f>
        <v>8</v>
      </c>
      <c r="E20" s="93">
        <f>base3!P78</f>
        <v>16</v>
      </c>
      <c r="F20" s="93">
        <f>base3!Q77</f>
        <v>3</v>
      </c>
      <c r="G20" s="93">
        <f>base3!R76</f>
        <v>11</v>
      </c>
      <c r="H20" s="93">
        <f>base3!S75</f>
        <v>17</v>
      </c>
      <c r="I20" s="93">
        <f>base3!T74</f>
        <v>17</v>
      </c>
      <c r="J20" s="93">
        <f>base3!L116</f>
        <v>4</v>
      </c>
      <c r="K20" s="93">
        <f>base3!M116</f>
        <v>3</v>
      </c>
      <c r="L20" s="93">
        <f>base3!N73</f>
        <v>13</v>
      </c>
      <c r="M20" s="93">
        <f>base3!O73</f>
        <v>14</v>
      </c>
      <c r="N20" s="93">
        <f>base3!P105</f>
        <v>12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base3!O80</f>
        <v>7</v>
      </c>
      <c r="E21" s="93">
        <f>base3!P79</f>
        <v>5</v>
      </c>
      <c r="F21" s="93">
        <f>base3!Q78</f>
        <v>11</v>
      </c>
      <c r="G21" s="93">
        <f>base3!R77</f>
        <v>16</v>
      </c>
      <c r="H21" s="93">
        <f>base3!S76</f>
        <v>13</v>
      </c>
      <c r="I21" s="93">
        <f>base3!T75</f>
        <v>18</v>
      </c>
      <c r="J21" s="93">
        <f>base3!L117</f>
        <v>16</v>
      </c>
      <c r="K21" s="93">
        <f>base3!M117</f>
        <v>3</v>
      </c>
      <c r="L21" s="93">
        <f>base3!N74</f>
        <v>14</v>
      </c>
      <c r="M21" s="93">
        <f>base3!O74</f>
        <v>9</v>
      </c>
      <c r="N21" s="93">
        <f>base3!P106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base3!O81</f>
        <v>15</v>
      </c>
      <c r="E22" s="93">
        <f>base3!P80</f>
        <v>11</v>
      </c>
      <c r="F22" s="93">
        <f>base3!Q79</f>
        <v>16</v>
      </c>
      <c r="G22" s="93">
        <f>base3!R78</f>
        <v>4</v>
      </c>
      <c r="H22" s="93">
        <f>base3!S77</f>
        <v>7</v>
      </c>
      <c r="I22" s="93">
        <f>base3!T76</f>
        <v>16</v>
      </c>
      <c r="J22" s="93">
        <f>base3!L118</f>
        <v>3</v>
      </c>
      <c r="K22" s="93">
        <f>base3!M118</f>
        <v>6</v>
      </c>
      <c r="L22" s="93">
        <f>base3!N75</f>
        <v>10</v>
      </c>
      <c r="M22" s="93">
        <f>base3!O75</f>
        <v>11</v>
      </c>
      <c r="N22" s="93">
        <f>base3!P107</f>
        <v>9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base3!O82</f>
        <v>13</v>
      </c>
      <c r="E23" s="93">
        <f>base3!P81</f>
        <v>12</v>
      </c>
      <c r="F23" s="93">
        <f>base3!Q80</f>
        <v>16</v>
      </c>
      <c r="G23" s="93">
        <f>base3!R79</f>
        <v>17</v>
      </c>
      <c r="H23" s="93">
        <f>base3!S78</f>
        <v>13</v>
      </c>
      <c r="I23" s="93">
        <f>base3!T77</f>
        <v>1</v>
      </c>
      <c r="J23" s="93">
        <f>base3!L119</f>
        <v>3</v>
      </c>
      <c r="K23" s="93">
        <f>base3!M119</f>
        <v>6</v>
      </c>
      <c r="L23" s="93">
        <f>base3!N76</f>
        <v>9</v>
      </c>
      <c r="M23" s="93">
        <f>base3!O76</f>
        <v>3</v>
      </c>
      <c r="N23" s="93">
        <f>base3!P108</f>
        <v>7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base3!O83</f>
        <v>5</v>
      </c>
      <c r="E24" s="93">
        <f>base3!P82</f>
        <v>1</v>
      </c>
      <c r="F24" s="93">
        <f>base3!Q81</f>
        <v>3</v>
      </c>
      <c r="G24" s="93">
        <f>base3!R80</f>
        <v>13</v>
      </c>
      <c r="H24" s="93">
        <f>base3!S79</f>
        <v>10</v>
      </c>
      <c r="I24" s="93">
        <f>base3!T78</f>
        <v>3</v>
      </c>
      <c r="J24" s="93">
        <f>base3!L70</f>
        <v>12</v>
      </c>
      <c r="K24" s="93">
        <f>base3!M70</f>
        <v>13</v>
      </c>
      <c r="L24" s="93">
        <f>base3!N77</f>
        <v>10</v>
      </c>
      <c r="M24" s="93">
        <f>base3!O77</f>
        <v>11</v>
      </c>
      <c r="N24" s="93">
        <f>base3!P109</f>
        <v>7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base3!O84</f>
        <v>11</v>
      </c>
      <c r="E25" s="93">
        <f>base3!P83</f>
        <v>4</v>
      </c>
      <c r="F25" s="93">
        <f>base3!Q82</f>
        <v>2</v>
      </c>
      <c r="G25" s="93">
        <f>base3!R81</f>
        <v>7</v>
      </c>
      <c r="H25" s="93">
        <f>base3!S80</f>
        <v>1</v>
      </c>
      <c r="I25" s="93">
        <f>base3!T79</f>
        <v>11</v>
      </c>
      <c r="J25" s="93">
        <f>base3!L71</f>
        <v>7</v>
      </c>
      <c r="K25" s="93">
        <f>base3!M71</f>
        <v>12</v>
      </c>
      <c r="L25" s="93">
        <f>base3!N78</f>
        <v>9</v>
      </c>
      <c r="M25" s="93">
        <f>base3!O78</f>
        <v>5</v>
      </c>
      <c r="N25" s="93">
        <f>base3!P110</f>
        <v>13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base3!O85</f>
        <v>10</v>
      </c>
      <c r="E26" s="93">
        <f>base3!P84</f>
        <v>7</v>
      </c>
      <c r="F26" s="93">
        <f>base3!Q83</f>
        <v>7</v>
      </c>
      <c r="G26" s="93">
        <f>base3!R82</f>
        <v>5</v>
      </c>
      <c r="H26" s="93">
        <f>base3!S81</f>
        <v>1</v>
      </c>
      <c r="I26" s="93">
        <f>base3!T80</f>
        <v>3</v>
      </c>
      <c r="J26" s="93">
        <f>base3!L72</f>
        <v>2</v>
      </c>
      <c r="K26" s="93">
        <f>base3!M72</f>
        <v>1</v>
      </c>
      <c r="L26" s="93">
        <f>base3!N79</f>
        <v>2</v>
      </c>
      <c r="M26" s="93">
        <f>base3!O79</f>
        <v>8</v>
      </c>
      <c r="N26" s="93">
        <f>base3!P111</f>
        <v>7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base3!O86</f>
        <v>12</v>
      </c>
      <c r="E27" s="93">
        <f>base3!P85</f>
        <v>9</v>
      </c>
      <c r="F27" s="93">
        <f>base3!Q84</f>
        <v>1</v>
      </c>
      <c r="G27" s="93">
        <f>base3!R83</f>
        <v>3</v>
      </c>
      <c r="H27" s="93">
        <f>base3!S82</f>
        <v>4</v>
      </c>
      <c r="I27" s="93">
        <f>base3!T81</f>
        <v>20</v>
      </c>
      <c r="J27" s="93">
        <f>base3!L73</f>
        <v>12</v>
      </c>
      <c r="K27" s="93">
        <f>base3!M73</f>
        <v>7</v>
      </c>
      <c r="L27" s="93">
        <f>base3!N80</f>
        <v>9</v>
      </c>
      <c r="M27" s="93">
        <f>base3!O80</f>
        <v>7</v>
      </c>
      <c r="N27" s="93">
        <f>base3!P112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base3!O87</f>
        <v>10</v>
      </c>
      <c r="E28" s="93">
        <f>base3!P86</f>
        <v>9</v>
      </c>
      <c r="F28" s="93">
        <f>base3!Q85</f>
        <v>6</v>
      </c>
      <c r="G28" s="93">
        <f>base3!R84</f>
        <v>13</v>
      </c>
      <c r="H28" s="93">
        <f>base3!S83</f>
        <v>1</v>
      </c>
      <c r="I28" s="93">
        <f>base3!T82</f>
        <v>3</v>
      </c>
      <c r="J28" s="93">
        <f>base3!L74</f>
        <v>7</v>
      </c>
      <c r="K28" s="93">
        <f>base3!M74</f>
        <v>15</v>
      </c>
      <c r="L28" s="93">
        <f>base3!N81</f>
        <v>11</v>
      </c>
      <c r="M28" s="93">
        <f>base3!O81</f>
        <v>15</v>
      </c>
      <c r="N28" s="93">
        <f>base3!P113</f>
        <v>3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base3!O88</f>
        <v>12</v>
      </c>
      <c r="E29" s="93">
        <f>base3!P87</f>
        <v>12</v>
      </c>
      <c r="F29" s="93">
        <f>base3!Q86</f>
        <v>6</v>
      </c>
      <c r="G29" s="93">
        <f>base3!R85</f>
        <v>1</v>
      </c>
      <c r="H29" s="93">
        <f>base3!S84</f>
        <v>3</v>
      </c>
      <c r="I29" s="93">
        <f>base3!T83</f>
        <v>18</v>
      </c>
      <c r="J29" s="93">
        <f>base3!L75</f>
        <v>14</v>
      </c>
      <c r="K29" s="93">
        <f>base3!M75</f>
        <v>1</v>
      </c>
      <c r="L29" s="93">
        <f>base3!N82</f>
        <v>11</v>
      </c>
      <c r="M29" s="93">
        <f>base3!O82</f>
        <v>13</v>
      </c>
      <c r="N29" s="93">
        <f>base3!P114</f>
        <v>0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base3!O89</f>
        <v>12</v>
      </c>
      <c r="E30" s="93">
        <f>base3!P88</f>
        <v>6</v>
      </c>
      <c r="F30" s="93">
        <f>base3!Q87</f>
        <v>9</v>
      </c>
      <c r="G30" s="93">
        <f>base3!R86</f>
        <v>7</v>
      </c>
      <c r="H30" s="93">
        <f>base3!S85</f>
        <v>13</v>
      </c>
      <c r="I30" s="93">
        <f>base3!T84</f>
        <v>16</v>
      </c>
      <c r="J30" s="93">
        <f>base3!L76</f>
        <v>18</v>
      </c>
      <c r="K30" s="93">
        <f>base3!M76</f>
        <v>7</v>
      </c>
      <c r="L30" s="93">
        <f>base3!N83</f>
        <v>11</v>
      </c>
      <c r="M30" s="93">
        <f>base3!O83</f>
        <v>5</v>
      </c>
      <c r="N30" s="93">
        <f>base3!P115</f>
        <v>0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base3!O90</f>
        <v>9</v>
      </c>
      <c r="E31" s="93">
        <f>base3!P89</f>
        <v>6</v>
      </c>
      <c r="F31" s="93">
        <f>base3!Q88</f>
        <v>11</v>
      </c>
      <c r="G31" s="93">
        <f>base3!R87</f>
        <v>11</v>
      </c>
      <c r="H31" s="93">
        <f>base3!S86</f>
        <v>13</v>
      </c>
      <c r="I31" s="93">
        <f>base3!T85</f>
        <v>3</v>
      </c>
      <c r="J31" s="93">
        <f>base3!L77</f>
        <v>17</v>
      </c>
      <c r="K31" s="93">
        <f>base3!M77</f>
        <v>9</v>
      </c>
      <c r="L31" s="93">
        <f>base3!N84</f>
        <v>6</v>
      </c>
      <c r="M31" s="93">
        <f>base3!O84</f>
        <v>11</v>
      </c>
      <c r="N31" s="93">
        <f>base3!P116</f>
        <v>0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base3!O91</f>
        <v>11</v>
      </c>
      <c r="E32" s="93">
        <f>base3!P90</f>
        <v>7</v>
      </c>
      <c r="F32" s="93">
        <f>base3!Q89</f>
        <v>11</v>
      </c>
      <c r="G32" s="93">
        <f>base3!R88</f>
        <v>7</v>
      </c>
      <c r="H32" s="93">
        <f>base3!S87</f>
        <v>13</v>
      </c>
      <c r="I32" s="93">
        <f>base3!T86</f>
        <v>3</v>
      </c>
      <c r="J32" s="93">
        <f>base3!L78</f>
        <v>2</v>
      </c>
      <c r="K32" s="93">
        <f>base3!M78</f>
        <v>15</v>
      </c>
      <c r="L32" s="93">
        <f>base3!N85</f>
        <v>18</v>
      </c>
      <c r="M32" s="93">
        <f>base3!O85</f>
        <v>10</v>
      </c>
      <c r="N32" s="93">
        <f>base3!P117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base3!O92</f>
        <v>6</v>
      </c>
      <c r="E33" s="93">
        <f>base3!P91</f>
        <v>7</v>
      </c>
      <c r="F33" s="93">
        <f>base3!Q90</f>
        <v>1</v>
      </c>
      <c r="G33" s="93">
        <f>base3!R89</f>
        <v>7</v>
      </c>
      <c r="H33" s="93">
        <f>base3!S88</f>
        <v>1</v>
      </c>
      <c r="I33" s="93">
        <f>base3!T87</f>
        <v>16</v>
      </c>
      <c r="J33" s="93">
        <f>base3!L79</f>
        <v>4</v>
      </c>
      <c r="K33" s="93">
        <f>base3!M79</f>
        <v>13</v>
      </c>
      <c r="L33" s="93">
        <f>base3!N86</f>
        <v>5</v>
      </c>
      <c r="M33" s="93">
        <f>base3!O86</f>
        <v>12</v>
      </c>
      <c r="N33" s="93">
        <f>base3!P118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base3!O93</f>
        <v>7</v>
      </c>
      <c r="E34" s="93">
        <f>base3!P92</f>
        <v>7</v>
      </c>
      <c r="F34" s="93">
        <f>base3!Q91</f>
        <v>1</v>
      </c>
      <c r="G34" s="93">
        <f>base3!R90</f>
        <v>13</v>
      </c>
      <c r="H34" s="93">
        <f>base3!S89</f>
        <v>1</v>
      </c>
      <c r="I34" s="93">
        <f>base3!T88</f>
        <v>3</v>
      </c>
      <c r="J34" s="93">
        <f>base3!L80</f>
        <v>4</v>
      </c>
      <c r="K34" s="93">
        <f>base3!M80</f>
        <v>5</v>
      </c>
      <c r="L34" s="93">
        <f>base3!N87</f>
        <v>18</v>
      </c>
      <c r="M34" s="93">
        <f>base3!O87</f>
        <v>10</v>
      </c>
      <c r="N34" s="93">
        <f>base3!P119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base3!O94</f>
        <v>7</v>
      </c>
      <c r="E35" s="93">
        <f>base3!P93</f>
        <v>10</v>
      </c>
      <c r="F35" s="93">
        <f>base3!Q92</f>
        <v>1</v>
      </c>
      <c r="G35" s="93">
        <f>base3!R91</f>
        <v>13</v>
      </c>
      <c r="H35" s="93">
        <f>base3!S90</f>
        <v>3</v>
      </c>
      <c r="I35" s="93">
        <f>base3!T89</f>
        <v>3</v>
      </c>
      <c r="J35" s="93">
        <f>base3!L81</f>
        <v>5</v>
      </c>
      <c r="K35" s="93">
        <f>base3!M81</f>
        <v>6</v>
      </c>
      <c r="L35" s="93">
        <f>base3!N88</f>
        <v>10</v>
      </c>
      <c r="M35" s="93">
        <f>base3!O88</f>
        <v>12</v>
      </c>
      <c r="N35" s="93">
        <f>base3!P70</f>
        <v>14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base3!O95</f>
        <v>11</v>
      </c>
      <c r="E36" s="93">
        <f>base3!P94</f>
        <v>18</v>
      </c>
      <c r="F36" s="93">
        <f>base3!Q93</f>
        <v>9</v>
      </c>
      <c r="G36" s="93">
        <f>base3!R92</f>
        <v>13</v>
      </c>
      <c r="H36" s="93">
        <f>base3!S91</f>
        <v>3</v>
      </c>
      <c r="I36" s="93">
        <f>base3!T90</f>
        <v>16</v>
      </c>
      <c r="J36" s="93">
        <f>base3!L82</f>
        <v>8</v>
      </c>
      <c r="K36" s="93">
        <f>base3!M82</f>
        <v>9</v>
      </c>
      <c r="L36" s="93">
        <f>base3!N89</f>
        <v>10</v>
      </c>
      <c r="M36" s="93">
        <f>base3!O89</f>
        <v>12</v>
      </c>
      <c r="N36" s="93">
        <f>base3!P71</f>
        <v>9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base3!O96</f>
        <v>18</v>
      </c>
      <c r="E37" s="93">
        <f>base3!P95</f>
        <v>10</v>
      </c>
      <c r="F37" s="93">
        <f>base3!Q94</f>
        <v>9</v>
      </c>
      <c r="G37" s="93">
        <f>base3!R93</f>
        <v>1</v>
      </c>
      <c r="H37" s="93">
        <f>base3!S92</f>
        <v>3</v>
      </c>
      <c r="I37" s="93">
        <f>base3!T91</f>
        <v>16</v>
      </c>
      <c r="J37" s="93">
        <f>base3!L83</f>
        <v>9</v>
      </c>
      <c r="K37" s="93">
        <f>base3!M83</f>
        <v>2</v>
      </c>
      <c r="L37" s="93">
        <f>base3!N90</f>
        <v>5</v>
      </c>
      <c r="M37" s="93">
        <f>base3!O90</f>
        <v>9</v>
      </c>
      <c r="N37" s="93">
        <f>base3!P72</f>
        <v>12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base3!O97</f>
        <v>10</v>
      </c>
      <c r="E38" s="93">
        <f>base3!P96</f>
        <v>12</v>
      </c>
      <c r="F38" s="93">
        <f>base3!Q95</f>
        <v>9</v>
      </c>
      <c r="G38" s="93">
        <f>base3!R94</f>
        <v>6</v>
      </c>
      <c r="H38" s="93">
        <f>base3!S93</f>
        <v>13</v>
      </c>
      <c r="I38" s="93">
        <f>base3!T92</f>
        <v>16</v>
      </c>
      <c r="J38" s="93">
        <f>base3!L84</f>
        <v>12</v>
      </c>
      <c r="K38" s="93">
        <f>base3!M84</f>
        <v>9</v>
      </c>
      <c r="L38" s="93">
        <f>base3!N91</f>
        <v>6</v>
      </c>
      <c r="M38" s="93">
        <f>base3!O91</f>
        <v>11</v>
      </c>
      <c r="N38" s="93">
        <f>base3!P73</f>
        <v>15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base3!O98</f>
        <v>7</v>
      </c>
      <c r="E39" s="93">
        <f>base3!P97</f>
        <v>12</v>
      </c>
      <c r="F39" s="93">
        <f>base3!Q96</f>
        <v>9</v>
      </c>
      <c r="G39" s="93">
        <f>base3!R95</f>
        <v>1</v>
      </c>
      <c r="H39" s="93">
        <f>base3!S94</f>
        <v>1</v>
      </c>
      <c r="I39" s="93">
        <f>base3!T93</f>
        <v>3</v>
      </c>
      <c r="J39" s="93">
        <f>base3!L85</f>
        <v>4</v>
      </c>
      <c r="K39" s="93">
        <f>base3!M85</f>
        <v>15</v>
      </c>
      <c r="L39" s="93">
        <f>base3!N92</f>
        <v>9</v>
      </c>
      <c r="M39" s="93">
        <f>base3!O92</f>
        <v>6</v>
      </c>
      <c r="N39" s="93">
        <f>base3!P74</f>
        <v>10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base3!O99</f>
        <v>12</v>
      </c>
      <c r="E40" s="93">
        <f>base3!P98</f>
        <v>18</v>
      </c>
      <c r="F40" s="93">
        <f>base3!Q97</f>
        <v>9</v>
      </c>
      <c r="G40" s="93">
        <f>base3!R96</f>
        <v>11</v>
      </c>
      <c r="H40" s="93">
        <f>base3!S95</f>
        <v>13</v>
      </c>
      <c r="I40" s="93">
        <f>base3!T94</f>
        <v>3</v>
      </c>
      <c r="J40" s="93">
        <f>base3!L86</f>
        <v>15</v>
      </c>
      <c r="K40" s="93">
        <f>base3!M86</f>
        <v>17</v>
      </c>
      <c r="L40" s="93">
        <f>base3!N93</f>
        <v>11</v>
      </c>
      <c r="M40" s="93">
        <f>base3!O93</f>
        <v>7</v>
      </c>
      <c r="N40" s="93">
        <f>base3!P75</f>
        <v>13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base3!O100</f>
        <v>12</v>
      </c>
      <c r="E41" s="93">
        <f>base3!P99</f>
        <v>6</v>
      </c>
      <c r="F41" s="93">
        <f>base3!Q98</f>
        <v>12</v>
      </c>
      <c r="G41" s="93">
        <f>base3!R97</f>
        <v>11</v>
      </c>
      <c r="H41" s="93">
        <f>base3!S96</f>
        <v>13</v>
      </c>
      <c r="I41" s="93">
        <f>base3!T95</f>
        <v>3</v>
      </c>
      <c r="J41" s="93">
        <f>base3!L87</f>
        <v>15</v>
      </c>
      <c r="K41" s="93">
        <f>base3!M87</f>
        <v>17</v>
      </c>
      <c r="L41" s="93">
        <f>base3!N94</f>
        <v>11</v>
      </c>
      <c r="M41" s="93">
        <f>base3!O94</f>
        <v>7</v>
      </c>
      <c r="N41" s="93">
        <f>base3!P76</f>
        <v>15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base3!O101</f>
        <v>12</v>
      </c>
      <c r="E42" s="93">
        <f>base3!P100</f>
        <v>6</v>
      </c>
      <c r="F42" s="93">
        <f>base3!Q99</f>
        <v>11</v>
      </c>
      <c r="G42" s="93">
        <f>base3!R98</f>
        <v>11</v>
      </c>
      <c r="H42" s="93">
        <f>base3!S97</f>
        <v>13</v>
      </c>
      <c r="I42" s="93">
        <f>base3!T96</f>
        <v>16</v>
      </c>
      <c r="J42" s="93">
        <f>base3!L88</f>
        <v>17</v>
      </c>
      <c r="K42" s="93">
        <f>base3!M88</f>
        <v>18</v>
      </c>
      <c r="L42" s="93">
        <f>base3!N95</f>
        <v>17</v>
      </c>
      <c r="M42" s="93">
        <f>base3!O95</f>
        <v>11</v>
      </c>
      <c r="N42" s="93">
        <f>base3!P77</f>
        <v>13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base3!O102</f>
        <v>11</v>
      </c>
      <c r="E43" s="93">
        <f>base3!P101</f>
        <v>6</v>
      </c>
      <c r="F43" s="93">
        <f>base3!Q100</f>
        <v>11</v>
      </c>
      <c r="G43" s="93">
        <f>base3!R99</f>
        <v>7</v>
      </c>
      <c r="H43" s="93">
        <f>base3!S98</f>
        <v>13</v>
      </c>
      <c r="I43" s="93">
        <f>base3!T97</f>
        <v>16</v>
      </c>
      <c r="J43" s="93">
        <f>base3!L89</f>
        <v>17</v>
      </c>
      <c r="K43" s="93">
        <f>base3!M89</f>
        <v>5</v>
      </c>
      <c r="L43" s="93">
        <f>base3!N96</f>
        <v>17</v>
      </c>
      <c r="M43" s="93">
        <f>base3!O96</f>
        <v>18</v>
      </c>
      <c r="N43" s="93">
        <f>base3!P78</f>
        <v>16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base3!O103</f>
        <v>11</v>
      </c>
      <c r="E44" s="93">
        <f>base3!P102</f>
        <v>7</v>
      </c>
      <c r="F44" s="93">
        <f>base3!Q101</f>
        <v>11</v>
      </c>
      <c r="G44" s="93">
        <f>base3!R100</f>
        <v>7</v>
      </c>
      <c r="H44" s="93">
        <f>base3!S99</f>
        <v>1</v>
      </c>
      <c r="I44" s="93">
        <f>base3!T98</f>
        <v>16</v>
      </c>
      <c r="J44" s="93">
        <f>base3!L90</f>
        <v>17</v>
      </c>
      <c r="K44" s="93">
        <f>base3!M90</f>
        <v>18</v>
      </c>
      <c r="L44" s="93">
        <f>base3!N97</f>
        <v>7</v>
      </c>
      <c r="M44" s="93">
        <f>base3!O97</f>
        <v>10</v>
      </c>
      <c r="N44" s="93">
        <f>base3!P79</f>
        <v>5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base3!O104</f>
        <v>6</v>
      </c>
      <c r="E45" s="93">
        <f>base3!P103</f>
        <v>7</v>
      </c>
      <c r="F45" s="93">
        <f>base3!Q102</f>
        <v>1</v>
      </c>
      <c r="G45" s="93">
        <f>base3!R101</f>
        <v>7</v>
      </c>
      <c r="H45" s="93">
        <f>base3!S100</f>
        <v>1</v>
      </c>
      <c r="I45" s="93">
        <f>base3!T99</f>
        <v>3</v>
      </c>
      <c r="J45" s="93">
        <f>base3!L91</f>
        <v>10</v>
      </c>
      <c r="K45" s="93">
        <f>base3!M91</f>
        <v>9</v>
      </c>
      <c r="L45" s="93">
        <f>base3!N98</f>
        <v>6</v>
      </c>
      <c r="M45" s="93">
        <f>base3!O98</f>
        <v>7</v>
      </c>
      <c r="N45" s="93">
        <f>base3!P80</f>
        <v>11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base3!O105</f>
        <v>5</v>
      </c>
      <c r="E46" s="93">
        <f>base3!P104</f>
        <v>7</v>
      </c>
      <c r="F46" s="93">
        <f>base3!Q103</f>
        <v>1</v>
      </c>
      <c r="G46" s="93">
        <f>base3!R102</f>
        <v>13</v>
      </c>
      <c r="H46" s="93">
        <f>base3!S101</f>
        <v>1</v>
      </c>
      <c r="I46" s="93">
        <f>base3!T100</f>
        <v>3</v>
      </c>
      <c r="J46" s="93">
        <f>base3!L92</f>
        <v>10</v>
      </c>
      <c r="K46" s="93">
        <f>base3!M92</f>
        <v>12</v>
      </c>
      <c r="L46" s="93">
        <f>base3!N99</f>
        <v>5</v>
      </c>
      <c r="M46" s="93">
        <f>base3!O99</f>
        <v>12</v>
      </c>
      <c r="N46" s="93">
        <f>base3!P81</f>
        <v>12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base3!O106</f>
        <v>5</v>
      </c>
      <c r="E47" s="93">
        <f>base3!P105</f>
        <v>12</v>
      </c>
      <c r="F47" s="93">
        <f>base3!Q104</f>
        <v>1</v>
      </c>
      <c r="G47" s="93">
        <f>base3!R103</f>
        <v>13</v>
      </c>
      <c r="H47" s="93">
        <f>base3!S102</f>
        <v>3</v>
      </c>
      <c r="I47" s="93">
        <f>base3!T101</f>
        <v>3</v>
      </c>
      <c r="J47" s="93">
        <f>base3!L93</f>
        <v>12</v>
      </c>
      <c r="K47" s="93">
        <f>base3!M93</f>
        <v>16</v>
      </c>
      <c r="L47" s="93">
        <f>base3!N100</f>
        <v>10</v>
      </c>
      <c r="M47" s="93">
        <f>base3!O100</f>
        <v>12</v>
      </c>
      <c r="N47" s="93">
        <f>base3!P82</f>
        <v>1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base3!O107</f>
        <v>12</v>
      </c>
      <c r="E48" s="93">
        <f>base3!P106</f>
        <v>12</v>
      </c>
      <c r="F48" s="93">
        <f>base3!Q105</f>
        <v>6</v>
      </c>
      <c r="G48" s="93">
        <f>base3!R104</f>
        <v>13</v>
      </c>
      <c r="H48" s="93">
        <f>base3!S103</f>
        <v>3</v>
      </c>
      <c r="I48" s="93">
        <f>base3!T102</f>
        <v>16</v>
      </c>
      <c r="J48" s="93">
        <f>base3!L94</f>
        <v>16</v>
      </c>
      <c r="K48" s="93">
        <f>base3!M94</f>
        <v>17</v>
      </c>
      <c r="L48" s="93">
        <f>base3!N101</f>
        <v>10</v>
      </c>
      <c r="M48" s="93">
        <f>base3!O101</f>
        <v>12</v>
      </c>
      <c r="N48" s="93">
        <f>base3!P83</f>
        <v>4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base3!O108</f>
        <v>11</v>
      </c>
      <c r="E49" s="93">
        <f>base3!P107</f>
        <v>9</v>
      </c>
      <c r="F49" s="93">
        <f>base3!Q106</f>
        <v>9</v>
      </c>
      <c r="G49" s="93">
        <f>base3!R105</f>
        <v>7</v>
      </c>
      <c r="H49" s="93">
        <f>base3!S104</f>
        <v>3</v>
      </c>
      <c r="I49" s="93">
        <f>base3!T103</f>
        <v>16</v>
      </c>
      <c r="J49" s="93">
        <f>base3!L95</f>
        <v>12</v>
      </c>
      <c r="K49" s="93">
        <f>base3!M95</f>
        <v>16</v>
      </c>
      <c r="L49" s="93">
        <f>base3!N102</f>
        <v>6</v>
      </c>
      <c r="M49" s="93">
        <f>base3!O102</f>
        <v>11</v>
      </c>
      <c r="N49" s="93">
        <f>base3!P84</f>
        <v>7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base3!O109</f>
        <v>11</v>
      </c>
      <c r="E50" s="93">
        <f>base3!P108</f>
        <v>7</v>
      </c>
      <c r="F50" s="93">
        <f>base3!Q107</f>
        <v>6</v>
      </c>
      <c r="G50" s="93">
        <f>base3!R106</f>
        <v>7</v>
      </c>
      <c r="H50" s="93">
        <f>base3!S105</f>
        <v>13</v>
      </c>
      <c r="I50" s="93">
        <f>base3!T104</f>
        <v>16</v>
      </c>
      <c r="J50" s="93">
        <f>base3!L96</f>
        <v>3</v>
      </c>
      <c r="K50" s="93">
        <f>base3!M96</f>
        <v>7</v>
      </c>
      <c r="L50" s="93">
        <f>base3!N103</f>
        <v>6</v>
      </c>
      <c r="M50" s="93">
        <f>base3!O103</f>
        <v>11</v>
      </c>
      <c r="N50" s="93">
        <f>base3!P85</f>
        <v>9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base3!O110</f>
        <v>7</v>
      </c>
      <c r="E51" s="93">
        <f>base3!P109</f>
        <v>7</v>
      </c>
      <c r="F51" s="93">
        <f>base3!Q108</f>
        <v>12</v>
      </c>
      <c r="G51" s="93">
        <f>base3!R107</f>
        <v>7</v>
      </c>
      <c r="H51" s="93">
        <f>base3!S106</f>
        <v>13</v>
      </c>
      <c r="I51" s="93">
        <f>base3!T105</f>
        <v>3</v>
      </c>
      <c r="J51" s="93">
        <f>base3!L97</f>
        <v>3</v>
      </c>
      <c r="K51" s="93">
        <f>base3!M97</f>
        <v>5</v>
      </c>
      <c r="L51" s="93">
        <f>base3!N104</f>
        <v>9</v>
      </c>
      <c r="M51" s="93">
        <f>base3!O104</f>
        <v>6</v>
      </c>
      <c r="N51" s="93">
        <f>base3!P86</f>
        <v>9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conditionalFormatting sqref="B1:P1">
    <cfRule type="cellIs" dxfId="209" priority="11" operator="equal">
      <formula>#REF!</formula>
    </cfRule>
    <cfRule type="cellIs" dxfId="208" priority="12" operator="equal">
      <formula>#REF!</formula>
    </cfRule>
    <cfRule type="cellIs" dxfId="207" priority="13" operator="equal">
      <formula>#REF!</formula>
    </cfRule>
    <cfRule type="cellIs" dxfId="206" priority="14" operator="equal">
      <formula>#REF!</formula>
    </cfRule>
    <cfRule type="cellIs" dxfId="2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48ED7CA-824A-431F-B2E5-371E39F6305E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EE4BBCCA-EE89-4387-8F0B-731E39DFF672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523B503-A21D-4DED-8CF5-EB7305DEF84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C270EF3-7AAB-412F-A63E-02C6C62AC9B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F89EF6-D777-4F81-9EBB-795620C25D9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base3!O118</f>
        <v>4</v>
      </c>
      <c r="E2" s="93">
        <f>base3!P105</f>
        <v>12</v>
      </c>
      <c r="F2" s="93">
        <f>base3!Q104</f>
        <v>1</v>
      </c>
      <c r="G2" s="93">
        <f>base3!R103</f>
        <v>13</v>
      </c>
      <c r="H2" s="93">
        <f>base3!S102</f>
        <v>3</v>
      </c>
      <c r="I2" s="93">
        <f>base3!T101</f>
        <v>3</v>
      </c>
      <c r="J2" s="93">
        <f>base3!L93</f>
        <v>12</v>
      </c>
      <c r="K2" s="93">
        <f>base3!M93</f>
        <v>16</v>
      </c>
      <c r="L2" s="93">
        <f>base3!N93</f>
        <v>11</v>
      </c>
      <c r="M2" s="93">
        <f>base3!O93</f>
        <v>7</v>
      </c>
      <c r="N2" s="93">
        <f>base3!P87</f>
        <v>12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base3!O119</f>
        <v>12</v>
      </c>
      <c r="E3" s="93">
        <f>base3!P106</f>
        <v>12</v>
      </c>
      <c r="F3" s="93">
        <f>base3!Q105</f>
        <v>6</v>
      </c>
      <c r="G3" s="93">
        <f>base3!R104</f>
        <v>13</v>
      </c>
      <c r="H3" s="93">
        <f>base3!S103</f>
        <v>3</v>
      </c>
      <c r="I3" s="93">
        <f>base3!T102</f>
        <v>16</v>
      </c>
      <c r="J3" s="93">
        <f>base3!L94</f>
        <v>16</v>
      </c>
      <c r="K3" s="93">
        <f>base3!M94</f>
        <v>17</v>
      </c>
      <c r="L3" s="93">
        <f>base3!N94</f>
        <v>11</v>
      </c>
      <c r="M3" s="93">
        <f>base3!O94</f>
        <v>7</v>
      </c>
      <c r="N3" s="93">
        <f>base3!P88</f>
        <v>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base3!O70</f>
        <v>8</v>
      </c>
      <c r="E4" s="93">
        <f>base3!P107</f>
        <v>9</v>
      </c>
      <c r="F4" s="93">
        <f>base3!Q106</f>
        <v>9</v>
      </c>
      <c r="G4" s="93">
        <f>base3!R105</f>
        <v>7</v>
      </c>
      <c r="H4" s="93">
        <f>base3!S104</f>
        <v>3</v>
      </c>
      <c r="I4" s="93">
        <f>base3!T103</f>
        <v>16</v>
      </c>
      <c r="J4" s="93">
        <f>base3!L95</f>
        <v>12</v>
      </c>
      <c r="K4" s="93">
        <f>base3!M95</f>
        <v>16</v>
      </c>
      <c r="L4" s="93">
        <f>base3!N95</f>
        <v>17</v>
      </c>
      <c r="M4" s="93">
        <f>base3!O95</f>
        <v>11</v>
      </c>
      <c r="N4" s="93">
        <f>base3!P89</f>
        <v>6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base3!O71</f>
        <v>11</v>
      </c>
      <c r="E5" s="93">
        <f>base3!P108</f>
        <v>7</v>
      </c>
      <c r="F5" s="93">
        <f>base3!Q107</f>
        <v>6</v>
      </c>
      <c r="G5" s="93">
        <f>base3!R106</f>
        <v>7</v>
      </c>
      <c r="H5" s="93">
        <f>base3!S105</f>
        <v>13</v>
      </c>
      <c r="I5" s="93">
        <f>base3!T104</f>
        <v>16</v>
      </c>
      <c r="J5" s="93">
        <f>base3!L96</f>
        <v>3</v>
      </c>
      <c r="K5" s="93">
        <f>base3!M96</f>
        <v>7</v>
      </c>
      <c r="L5" s="93">
        <f>base3!N96</f>
        <v>17</v>
      </c>
      <c r="M5" s="93">
        <f>base3!O96</f>
        <v>18</v>
      </c>
      <c r="N5" s="93">
        <f>base3!P90</f>
        <v>7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base3!O72</f>
        <v>8</v>
      </c>
      <c r="E6" s="93">
        <f>base3!P109</f>
        <v>7</v>
      </c>
      <c r="F6" s="93">
        <f>base3!Q108</f>
        <v>12</v>
      </c>
      <c r="G6" s="93">
        <f>base3!R107</f>
        <v>7</v>
      </c>
      <c r="H6" s="93">
        <f>base3!S106</f>
        <v>13</v>
      </c>
      <c r="I6" s="93">
        <f>base3!T105</f>
        <v>3</v>
      </c>
      <c r="J6" s="93">
        <f>base3!L97</f>
        <v>3</v>
      </c>
      <c r="K6" s="93">
        <f>base3!M97</f>
        <v>5</v>
      </c>
      <c r="L6" s="93">
        <f>base3!N97</f>
        <v>7</v>
      </c>
      <c r="M6" s="93">
        <f>base3!O97</f>
        <v>10</v>
      </c>
      <c r="N6" s="93">
        <f>base3!P91</f>
        <v>7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base3!O73</f>
        <v>14</v>
      </c>
      <c r="E7" s="93">
        <f>base3!P110</f>
        <v>13</v>
      </c>
      <c r="F7" s="93">
        <f>base3!Q109</f>
        <v>12</v>
      </c>
      <c r="G7" s="93">
        <f>base3!R108</f>
        <v>13</v>
      </c>
      <c r="H7" s="93">
        <f>base3!S107</f>
        <v>13</v>
      </c>
      <c r="I7" s="93">
        <f>base3!T106</f>
        <v>3</v>
      </c>
      <c r="J7" s="93">
        <f>base3!L98</f>
        <v>3</v>
      </c>
      <c r="K7" s="93">
        <f>base3!M98</f>
        <v>5</v>
      </c>
      <c r="L7" s="93">
        <f>base3!N98</f>
        <v>6</v>
      </c>
      <c r="M7" s="93">
        <f>base3!O98</f>
        <v>7</v>
      </c>
      <c r="N7" s="93">
        <f>base3!P92</f>
        <v>7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base3!O74</f>
        <v>9</v>
      </c>
      <c r="E8" s="93">
        <f>base3!P111</f>
        <v>7</v>
      </c>
      <c r="F8" s="93">
        <f>base3!Q110</f>
        <v>1</v>
      </c>
      <c r="G8" s="93">
        <f>base3!R109</f>
        <v>13</v>
      </c>
      <c r="H8" s="93">
        <f>base3!S108</f>
        <v>1</v>
      </c>
      <c r="I8" s="93">
        <f>base3!T107</f>
        <v>3</v>
      </c>
      <c r="J8" s="93">
        <f>base3!L99</f>
        <v>9</v>
      </c>
      <c r="K8" s="93">
        <f>base3!M99</f>
        <v>16</v>
      </c>
      <c r="L8" s="93">
        <f>base3!N99</f>
        <v>5</v>
      </c>
      <c r="M8" s="93">
        <f>base3!O99</f>
        <v>12</v>
      </c>
      <c r="N8" s="93">
        <f>base3!P93</f>
        <v>10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base3!O75</f>
        <v>11</v>
      </c>
      <c r="E9" s="93">
        <f>base3!P112</f>
        <v>7</v>
      </c>
      <c r="F9" s="93">
        <f>base3!Q111</f>
        <v>12</v>
      </c>
      <c r="G9" s="93">
        <f>base3!R110</f>
        <v>16</v>
      </c>
      <c r="H9" s="93">
        <f>base3!S109</f>
        <v>1</v>
      </c>
      <c r="I9" s="93">
        <f>base3!T108</f>
        <v>16</v>
      </c>
      <c r="J9" s="93">
        <f>base3!L100</f>
        <v>16</v>
      </c>
      <c r="K9" s="93">
        <f>base3!M100</f>
        <v>5</v>
      </c>
      <c r="L9" s="93">
        <f>base3!N100</f>
        <v>10</v>
      </c>
      <c r="M9" s="93">
        <f>base3!O100</f>
        <v>12</v>
      </c>
      <c r="N9" s="93">
        <f>base3!P94</f>
        <v>18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base3!O76</f>
        <v>3</v>
      </c>
      <c r="E10" s="93">
        <f>base3!P113</f>
        <v>3</v>
      </c>
      <c r="F10" s="93">
        <f>base3!Q112</f>
        <v>11</v>
      </c>
      <c r="G10" s="93">
        <f>base3!R111</f>
        <v>11</v>
      </c>
      <c r="H10" s="93">
        <f>base3!S110</f>
        <v>17</v>
      </c>
      <c r="I10" s="93">
        <f>base3!T109</f>
        <v>16</v>
      </c>
      <c r="J10" s="93">
        <f>base3!L101</f>
        <v>18</v>
      </c>
      <c r="K10" s="93">
        <f>base3!M101</f>
        <v>16</v>
      </c>
      <c r="L10" s="93">
        <f>base3!N101</f>
        <v>10</v>
      </c>
      <c r="M10" s="93">
        <f>base3!O101</f>
        <v>12</v>
      </c>
      <c r="N10" s="93">
        <f>base3!P95</f>
        <v>10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base3!O77</f>
        <v>11</v>
      </c>
      <c r="E11" s="93">
        <f>base3!P114</f>
        <v>0</v>
      </c>
      <c r="F11" s="93">
        <f>base3!Q113</f>
        <v>7</v>
      </c>
      <c r="G11" s="93">
        <f>base3!R112</f>
        <v>9</v>
      </c>
      <c r="H11" s="93">
        <f>base3!S111</f>
        <v>9</v>
      </c>
      <c r="I11" s="93">
        <f>base3!T110</f>
        <v>18</v>
      </c>
      <c r="J11" s="93">
        <f>base3!L102</f>
        <v>10</v>
      </c>
      <c r="K11" s="93">
        <f>base3!M102</f>
        <v>12</v>
      </c>
      <c r="L11" s="93">
        <f>base3!N102</f>
        <v>6</v>
      </c>
      <c r="M11" s="93">
        <f>base3!O102</f>
        <v>11</v>
      </c>
      <c r="N11" s="93">
        <f>base3!P96</f>
        <v>12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base3!O78</f>
        <v>5</v>
      </c>
      <c r="E12" s="93">
        <f>base3!P115</f>
        <v>0</v>
      </c>
      <c r="F12" s="93">
        <f>base3!Q114</f>
        <v>1</v>
      </c>
      <c r="G12" s="93">
        <f>base3!R113</f>
        <v>12</v>
      </c>
      <c r="H12" s="93">
        <f>base3!S112</f>
        <v>16</v>
      </c>
      <c r="I12" s="93">
        <f>base3!T111</f>
        <v>16</v>
      </c>
      <c r="J12" s="93">
        <f>base3!L103</f>
        <v>12</v>
      </c>
      <c r="K12" s="93">
        <f>base3!M103</f>
        <v>9</v>
      </c>
      <c r="L12" s="93">
        <f>base3!N103</f>
        <v>6</v>
      </c>
      <c r="M12" s="93">
        <f>base3!O103</f>
        <v>11</v>
      </c>
      <c r="N12" s="93">
        <f>base3!P97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base3!O79</f>
        <v>8</v>
      </c>
      <c r="E13" s="93">
        <f>base3!P116</f>
        <v>0</v>
      </c>
      <c r="F13" s="93">
        <f>base3!Q115</f>
        <v>0</v>
      </c>
      <c r="G13" s="93">
        <f>base3!R114</f>
        <v>13</v>
      </c>
      <c r="H13" s="93">
        <f>base3!S113</f>
        <v>16</v>
      </c>
      <c r="I13" s="93">
        <f>base3!T112</f>
        <v>17</v>
      </c>
      <c r="J13" s="93">
        <f>base3!L104</f>
        <v>18</v>
      </c>
      <c r="K13" s="93">
        <f>base3!M104</f>
        <v>10</v>
      </c>
      <c r="L13" s="93">
        <f>base3!N104</f>
        <v>9</v>
      </c>
      <c r="M13" s="93">
        <f>base3!O104</f>
        <v>6</v>
      </c>
      <c r="N13" s="93">
        <f>base3!P98</f>
        <v>18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base3!O80</f>
        <v>7</v>
      </c>
      <c r="E14" s="93">
        <f>base3!P117</f>
        <v>9</v>
      </c>
      <c r="F14" s="93">
        <f>base3!Q116</f>
        <v>0</v>
      </c>
      <c r="G14" s="93">
        <f>base3!R115</f>
        <v>1</v>
      </c>
      <c r="H14" s="93">
        <f>base3!S114</f>
        <v>12</v>
      </c>
      <c r="I14" s="93">
        <f>base3!T113</f>
        <v>17</v>
      </c>
      <c r="J14" s="93">
        <f>base3!L105</f>
        <v>1</v>
      </c>
      <c r="K14" s="93">
        <f>base3!M105</f>
        <v>18</v>
      </c>
      <c r="L14" s="93">
        <f>base3!N105</f>
        <v>16</v>
      </c>
      <c r="M14" s="93">
        <f>base3!O105</f>
        <v>5</v>
      </c>
      <c r="N14" s="93">
        <f>base3!P99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base3!O81</f>
        <v>15</v>
      </c>
      <c r="E15" s="93">
        <f>base3!P118</f>
        <v>7</v>
      </c>
      <c r="F15" s="93">
        <f>base3!Q117</f>
        <v>12</v>
      </c>
      <c r="G15" s="93">
        <f>base3!R116</f>
        <v>1</v>
      </c>
      <c r="H15" s="93">
        <f>base3!S115</f>
        <v>13</v>
      </c>
      <c r="I15" s="93">
        <f>base3!T114</f>
        <v>15</v>
      </c>
      <c r="J15" s="93">
        <f>base3!L106</f>
        <v>1</v>
      </c>
      <c r="K15" s="93">
        <f>base3!M106</f>
        <v>16</v>
      </c>
      <c r="L15" s="93">
        <f>base3!N106</f>
        <v>10</v>
      </c>
      <c r="M15" s="93">
        <f>base3!O106</f>
        <v>5</v>
      </c>
      <c r="N15" s="93">
        <f>base3!P100</f>
        <v>6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base3!O82</f>
        <v>13</v>
      </c>
      <c r="E16" s="93">
        <f>base3!P119</f>
        <v>7</v>
      </c>
      <c r="F16" s="93">
        <f>base3!Q118</f>
        <v>13</v>
      </c>
      <c r="G16" s="93">
        <f>base3!R117</f>
        <v>7</v>
      </c>
      <c r="H16" s="93">
        <f>base3!S116</f>
        <v>13</v>
      </c>
      <c r="I16" s="93">
        <f>base3!T115</f>
        <v>12</v>
      </c>
      <c r="J16" s="93">
        <f>base3!L107</f>
        <v>16</v>
      </c>
      <c r="K16" s="93">
        <f>base3!M107</f>
        <v>10</v>
      </c>
      <c r="L16" s="93">
        <f>base3!N107</f>
        <v>5</v>
      </c>
      <c r="M16" s="93">
        <f>base3!O107</f>
        <v>12</v>
      </c>
      <c r="N16" s="93">
        <f>base3!P101</f>
        <v>6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base3!O83</f>
        <v>5</v>
      </c>
      <c r="E17" s="93">
        <f>base3!P70</f>
        <v>14</v>
      </c>
      <c r="F17" s="93">
        <f>base3!Q119</f>
        <v>13</v>
      </c>
      <c r="G17" s="93">
        <f>base3!R118</f>
        <v>18</v>
      </c>
      <c r="H17" s="93">
        <f>base3!S117</f>
        <v>13</v>
      </c>
      <c r="I17" s="93">
        <f>base3!T116</f>
        <v>12</v>
      </c>
      <c r="J17" s="93">
        <f>base3!L108</f>
        <v>5</v>
      </c>
      <c r="K17" s="93">
        <f>base3!M108</f>
        <v>6</v>
      </c>
      <c r="L17" s="93">
        <f>base3!N108</f>
        <v>10</v>
      </c>
      <c r="M17" s="93">
        <f>base3!O108</f>
        <v>11</v>
      </c>
      <c r="N17" s="93">
        <f>base3!P102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base3!O84</f>
        <v>11</v>
      </c>
      <c r="E18" s="93">
        <f>base3!P71</f>
        <v>9</v>
      </c>
      <c r="F18" s="93">
        <f>base3!Q70</f>
        <v>1</v>
      </c>
      <c r="G18" s="93">
        <f>base3!R119</f>
        <v>18</v>
      </c>
      <c r="H18" s="93">
        <f>base3!S118</f>
        <v>5</v>
      </c>
      <c r="I18" s="93">
        <f>base3!T117</f>
        <v>11</v>
      </c>
      <c r="J18" s="93">
        <f>base3!L109</f>
        <v>9</v>
      </c>
      <c r="K18" s="93">
        <f>base3!M109</f>
        <v>6</v>
      </c>
      <c r="L18" s="93">
        <f>base3!N109</f>
        <v>10</v>
      </c>
      <c r="M18" s="93">
        <f>base3!O109</f>
        <v>11</v>
      </c>
      <c r="N18" s="93">
        <f>base3!P103</f>
        <v>7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base3!O85</f>
        <v>10</v>
      </c>
      <c r="E19" s="93">
        <f>base3!P72</f>
        <v>12</v>
      </c>
      <c r="F19" s="93">
        <f>base3!Q71</f>
        <v>15</v>
      </c>
      <c r="G19" s="93">
        <f>base3!R70</f>
        <v>16</v>
      </c>
      <c r="H19" s="93">
        <f>base3!S119</f>
        <v>5</v>
      </c>
      <c r="I19" s="93">
        <f>base3!T118</f>
        <v>11</v>
      </c>
      <c r="J19" s="93">
        <f>base3!L110</f>
        <v>9</v>
      </c>
      <c r="K19" s="93">
        <f>base3!M110</f>
        <v>6</v>
      </c>
      <c r="L19" s="93">
        <f>base3!N110</f>
        <v>11</v>
      </c>
      <c r="M19" s="93">
        <f>base3!O110</f>
        <v>7</v>
      </c>
      <c r="N19" s="93">
        <f>base3!P104</f>
        <v>7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base3!O86</f>
        <v>12</v>
      </c>
      <c r="E20" s="93">
        <f>base3!P73</f>
        <v>15</v>
      </c>
      <c r="F20" s="93">
        <f>base3!Q72</f>
        <v>15</v>
      </c>
      <c r="G20" s="93">
        <f>base3!R71</f>
        <v>16</v>
      </c>
      <c r="H20" s="93">
        <f>base3!S70</f>
        <v>17</v>
      </c>
      <c r="I20" s="93">
        <f>base3!T119</f>
        <v>11</v>
      </c>
      <c r="J20" s="93">
        <f>base3!L111</f>
        <v>13</v>
      </c>
      <c r="K20" s="93">
        <f>base3!M111</f>
        <v>1</v>
      </c>
      <c r="L20" s="93">
        <f>base3!N111</f>
        <v>3</v>
      </c>
      <c r="M20" s="93">
        <f>base3!O111</f>
        <v>10</v>
      </c>
      <c r="N20" s="93">
        <f>base3!P105</f>
        <v>12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base3!O87</f>
        <v>10</v>
      </c>
      <c r="E21" s="93">
        <f>base3!P74</f>
        <v>10</v>
      </c>
      <c r="F21" s="93">
        <f>base3!Q73</f>
        <v>17</v>
      </c>
      <c r="G21" s="93">
        <f>base3!R72</f>
        <v>16</v>
      </c>
      <c r="H21" s="93">
        <f>base3!S71</f>
        <v>17</v>
      </c>
      <c r="I21" s="93">
        <f>base3!T70</f>
        <v>18</v>
      </c>
      <c r="J21" s="93">
        <f>base3!L112</f>
        <v>5</v>
      </c>
      <c r="K21" s="93">
        <f>base3!M112</f>
        <v>13</v>
      </c>
      <c r="L21" s="93">
        <f>base3!N112</f>
        <v>3</v>
      </c>
      <c r="M21" s="93">
        <f>base3!O112</f>
        <v>10</v>
      </c>
      <c r="N21" s="93">
        <f>base3!P106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base3!O88</f>
        <v>12</v>
      </c>
      <c r="E22" s="93">
        <f>base3!P75</f>
        <v>13</v>
      </c>
      <c r="F22" s="93">
        <f>base3!Q74</f>
        <v>13</v>
      </c>
      <c r="G22" s="93">
        <f>base3!R73</f>
        <v>18</v>
      </c>
      <c r="H22" s="93">
        <f>base3!S72</f>
        <v>18</v>
      </c>
      <c r="I22" s="93">
        <f>base3!T71</f>
        <v>18</v>
      </c>
      <c r="J22" s="93">
        <f>base3!L113</f>
        <v>8</v>
      </c>
      <c r="K22" s="93">
        <f>base3!M113</f>
        <v>5</v>
      </c>
      <c r="L22" s="93">
        <f>base3!N113</f>
        <v>13</v>
      </c>
      <c r="M22" s="93">
        <f>base3!O113</f>
        <v>1</v>
      </c>
      <c r="N22" s="93">
        <f>base3!P107</f>
        <v>9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base3!O89</f>
        <v>12</v>
      </c>
      <c r="E23" s="93">
        <f>base3!P76</f>
        <v>15</v>
      </c>
      <c r="F23" s="93">
        <f>base3!Q75</f>
        <v>15</v>
      </c>
      <c r="G23" s="93">
        <f>base3!R74</f>
        <v>16</v>
      </c>
      <c r="H23" s="93">
        <f>base3!S73</f>
        <v>5</v>
      </c>
      <c r="I23" s="93">
        <f>base3!T72</f>
        <v>17</v>
      </c>
      <c r="J23" s="93">
        <f>base3!L114</f>
        <v>3</v>
      </c>
      <c r="K23" s="93">
        <f>base3!M114</f>
        <v>6</v>
      </c>
      <c r="L23" s="93">
        <f>base3!N114</f>
        <v>9</v>
      </c>
      <c r="M23" s="93">
        <f>base3!O114</f>
        <v>0</v>
      </c>
      <c r="N23" s="93">
        <f>base3!P108</f>
        <v>7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base3!O90</f>
        <v>9</v>
      </c>
      <c r="E24" s="93">
        <f>base3!P77</f>
        <v>13</v>
      </c>
      <c r="F24" s="93">
        <f>base3!Q76</f>
        <v>17</v>
      </c>
      <c r="G24" s="93">
        <f>base3!R75</f>
        <v>16</v>
      </c>
      <c r="H24" s="93">
        <f>base3!S74</f>
        <v>18</v>
      </c>
      <c r="I24" s="93">
        <f>base3!T73</f>
        <v>11</v>
      </c>
      <c r="J24" s="93">
        <f>base3!L115</f>
        <v>4</v>
      </c>
      <c r="K24" s="93">
        <f>base3!M115</f>
        <v>3</v>
      </c>
      <c r="L24" s="93">
        <f>base3!N115</f>
        <v>6</v>
      </c>
      <c r="M24" s="93">
        <f>base3!O115</f>
        <v>10</v>
      </c>
      <c r="N24" s="93">
        <f>base3!P109</f>
        <v>7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base3!O91</f>
        <v>11</v>
      </c>
      <c r="E25" s="93">
        <f>base3!P78</f>
        <v>16</v>
      </c>
      <c r="F25" s="93">
        <f>base3!Q77</f>
        <v>3</v>
      </c>
      <c r="G25" s="93">
        <f>base3!R76</f>
        <v>11</v>
      </c>
      <c r="H25" s="93">
        <f>base3!S75</f>
        <v>17</v>
      </c>
      <c r="I25" s="93">
        <f>base3!T74</f>
        <v>17</v>
      </c>
      <c r="J25" s="93">
        <f>base3!L116</f>
        <v>4</v>
      </c>
      <c r="K25" s="93">
        <f>base3!M116</f>
        <v>3</v>
      </c>
      <c r="L25" s="93">
        <f>base3!N116</f>
        <v>9</v>
      </c>
      <c r="M25" s="93">
        <f>base3!O116</f>
        <v>10</v>
      </c>
      <c r="N25" s="93">
        <f>base3!P110</f>
        <v>13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base3!O92</f>
        <v>6</v>
      </c>
      <c r="E26" s="93">
        <f>base3!P79</f>
        <v>5</v>
      </c>
      <c r="F26" s="93">
        <f>base3!Q78</f>
        <v>11</v>
      </c>
      <c r="G26" s="93">
        <f>base3!R77</f>
        <v>16</v>
      </c>
      <c r="H26" s="93">
        <f>base3!S76</f>
        <v>13</v>
      </c>
      <c r="I26" s="93">
        <f>base3!T75</f>
        <v>18</v>
      </c>
      <c r="J26" s="93">
        <f>base3!L117</f>
        <v>16</v>
      </c>
      <c r="K26" s="93">
        <f>base3!M117</f>
        <v>3</v>
      </c>
      <c r="L26" s="93">
        <f>base3!N117</f>
        <v>6</v>
      </c>
      <c r="M26" s="93">
        <f>base3!O117</f>
        <v>1</v>
      </c>
      <c r="N26" s="93">
        <f>base3!P111</f>
        <v>7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base3!O93</f>
        <v>7</v>
      </c>
      <c r="E27" s="93">
        <f>base3!P80</f>
        <v>11</v>
      </c>
      <c r="F27" s="93">
        <f>base3!Q79</f>
        <v>16</v>
      </c>
      <c r="G27" s="93">
        <f>base3!R78</f>
        <v>4</v>
      </c>
      <c r="H27" s="93">
        <f>base3!S77</f>
        <v>7</v>
      </c>
      <c r="I27" s="93">
        <f>base3!T76</f>
        <v>16</v>
      </c>
      <c r="J27" s="93">
        <f>base3!L118</f>
        <v>3</v>
      </c>
      <c r="K27" s="93">
        <f>base3!M118</f>
        <v>6</v>
      </c>
      <c r="L27" s="93">
        <f>base3!N118</f>
        <v>1</v>
      </c>
      <c r="M27" s="93">
        <f>base3!O118</f>
        <v>4</v>
      </c>
      <c r="N27" s="93">
        <f>base3!P112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base3!O94</f>
        <v>7</v>
      </c>
      <c r="E28" s="93">
        <f>base3!P81</f>
        <v>12</v>
      </c>
      <c r="F28" s="93">
        <f>base3!Q80</f>
        <v>16</v>
      </c>
      <c r="G28" s="93">
        <f>base3!R79</f>
        <v>17</v>
      </c>
      <c r="H28" s="93">
        <f>base3!S78</f>
        <v>13</v>
      </c>
      <c r="I28" s="93">
        <f>base3!T77</f>
        <v>1</v>
      </c>
      <c r="J28" s="93">
        <f>base3!L119</f>
        <v>3</v>
      </c>
      <c r="K28" s="93">
        <f>base3!M119</f>
        <v>6</v>
      </c>
      <c r="L28" s="93">
        <f>base3!N119</f>
        <v>1</v>
      </c>
      <c r="M28" s="93">
        <f>base3!O119</f>
        <v>12</v>
      </c>
      <c r="N28" s="93">
        <f>base3!P113</f>
        <v>3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base3!O95</f>
        <v>11</v>
      </c>
      <c r="E29" s="93">
        <f>base3!P82</f>
        <v>1</v>
      </c>
      <c r="F29" s="93">
        <f>base3!Q81</f>
        <v>3</v>
      </c>
      <c r="G29" s="93">
        <f>base3!R80</f>
        <v>13</v>
      </c>
      <c r="H29" s="93">
        <f>base3!S79</f>
        <v>10</v>
      </c>
      <c r="I29" s="93">
        <f>base3!T78</f>
        <v>3</v>
      </c>
      <c r="J29" s="93">
        <f>base3!L70</f>
        <v>12</v>
      </c>
      <c r="K29" s="93">
        <f>base3!M70</f>
        <v>13</v>
      </c>
      <c r="L29" s="93">
        <f>base3!N70</f>
        <v>15</v>
      </c>
      <c r="M29" s="93">
        <f>base3!O70</f>
        <v>8</v>
      </c>
      <c r="N29" s="93">
        <f>base3!P114</f>
        <v>0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base3!O96</f>
        <v>18</v>
      </c>
      <c r="E30" s="93">
        <f>base3!P83</f>
        <v>4</v>
      </c>
      <c r="F30" s="93">
        <f>base3!Q82</f>
        <v>2</v>
      </c>
      <c r="G30" s="93">
        <f>base3!R81</f>
        <v>7</v>
      </c>
      <c r="H30" s="93">
        <f>base3!S80</f>
        <v>1</v>
      </c>
      <c r="I30" s="93">
        <f>base3!T79</f>
        <v>11</v>
      </c>
      <c r="J30" s="93">
        <f>base3!L71</f>
        <v>7</v>
      </c>
      <c r="K30" s="93">
        <f>base3!M71</f>
        <v>12</v>
      </c>
      <c r="L30" s="93">
        <f>base3!N71</f>
        <v>14</v>
      </c>
      <c r="M30" s="93">
        <f>base3!O71</f>
        <v>11</v>
      </c>
      <c r="N30" s="93">
        <f>base3!P115</f>
        <v>0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base3!O97</f>
        <v>10</v>
      </c>
      <c r="E31" s="93">
        <f>base3!P84</f>
        <v>7</v>
      </c>
      <c r="F31" s="93">
        <f>base3!Q83</f>
        <v>7</v>
      </c>
      <c r="G31" s="93">
        <f>base3!R82</f>
        <v>5</v>
      </c>
      <c r="H31" s="93">
        <f>base3!S81</f>
        <v>1</v>
      </c>
      <c r="I31" s="93">
        <f>base3!T80</f>
        <v>3</v>
      </c>
      <c r="J31" s="93">
        <f>base3!L72</f>
        <v>2</v>
      </c>
      <c r="K31" s="93">
        <f>base3!M72</f>
        <v>1</v>
      </c>
      <c r="L31" s="93">
        <f>base3!N72</f>
        <v>13</v>
      </c>
      <c r="M31" s="93">
        <f>base3!O72</f>
        <v>8</v>
      </c>
      <c r="N31" s="93">
        <f>base3!P116</f>
        <v>0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base3!O98</f>
        <v>7</v>
      </c>
      <c r="E32" s="93">
        <f>base3!P85</f>
        <v>9</v>
      </c>
      <c r="F32" s="93">
        <f>base3!Q84</f>
        <v>1</v>
      </c>
      <c r="G32" s="93">
        <f>base3!R83</f>
        <v>3</v>
      </c>
      <c r="H32" s="93">
        <f>base3!S82</f>
        <v>4</v>
      </c>
      <c r="I32" s="93">
        <f>base3!T81</f>
        <v>20</v>
      </c>
      <c r="J32" s="93">
        <f>base3!L73</f>
        <v>12</v>
      </c>
      <c r="K32" s="93">
        <f>base3!M73</f>
        <v>7</v>
      </c>
      <c r="L32" s="93">
        <f>base3!N73</f>
        <v>13</v>
      </c>
      <c r="M32" s="93">
        <f>base3!O73</f>
        <v>14</v>
      </c>
      <c r="N32" s="93">
        <f>base3!P117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base3!O99</f>
        <v>12</v>
      </c>
      <c r="E33" s="93">
        <f>base3!P86</f>
        <v>9</v>
      </c>
      <c r="F33" s="93">
        <f>base3!Q85</f>
        <v>6</v>
      </c>
      <c r="G33" s="93">
        <f>base3!R84</f>
        <v>13</v>
      </c>
      <c r="H33" s="93">
        <f>base3!S83</f>
        <v>1</v>
      </c>
      <c r="I33" s="93">
        <f>base3!T82</f>
        <v>3</v>
      </c>
      <c r="J33" s="93">
        <f>base3!L74</f>
        <v>7</v>
      </c>
      <c r="K33" s="93">
        <f>base3!M74</f>
        <v>15</v>
      </c>
      <c r="L33" s="93">
        <f>base3!N74</f>
        <v>14</v>
      </c>
      <c r="M33" s="93">
        <f>base3!O74</f>
        <v>9</v>
      </c>
      <c r="N33" s="93">
        <f>base3!P118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base3!O100</f>
        <v>12</v>
      </c>
      <c r="E34" s="93">
        <f>base3!P87</f>
        <v>12</v>
      </c>
      <c r="F34" s="93">
        <f>base3!Q86</f>
        <v>6</v>
      </c>
      <c r="G34" s="93">
        <f>base3!R85</f>
        <v>1</v>
      </c>
      <c r="H34" s="93">
        <f>base3!S84</f>
        <v>3</v>
      </c>
      <c r="I34" s="93">
        <f>base3!T83</f>
        <v>18</v>
      </c>
      <c r="J34" s="93">
        <f>base3!L75</f>
        <v>14</v>
      </c>
      <c r="K34" s="93">
        <f>base3!M75</f>
        <v>1</v>
      </c>
      <c r="L34" s="93">
        <f>base3!N75</f>
        <v>10</v>
      </c>
      <c r="M34" s="93">
        <f>base3!O75</f>
        <v>11</v>
      </c>
      <c r="N34" s="93">
        <f>base3!P119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base3!O101</f>
        <v>12</v>
      </c>
      <c r="E35" s="93">
        <f>base3!P88</f>
        <v>6</v>
      </c>
      <c r="F35" s="93">
        <f>base3!Q87</f>
        <v>9</v>
      </c>
      <c r="G35" s="93">
        <f>base3!R86</f>
        <v>7</v>
      </c>
      <c r="H35" s="93">
        <f>base3!S85</f>
        <v>13</v>
      </c>
      <c r="I35" s="93">
        <f>base3!T84</f>
        <v>16</v>
      </c>
      <c r="J35" s="93">
        <f>base3!L76</f>
        <v>18</v>
      </c>
      <c r="K35" s="93">
        <f>base3!M76</f>
        <v>7</v>
      </c>
      <c r="L35" s="93">
        <f>base3!N76</f>
        <v>9</v>
      </c>
      <c r="M35" s="93">
        <f>base3!O76</f>
        <v>3</v>
      </c>
      <c r="N35" s="93">
        <f>base3!P70</f>
        <v>14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base3!O102</f>
        <v>11</v>
      </c>
      <c r="E36" s="93">
        <f>base3!P89</f>
        <v>6</v>
      </c>
      <c r="F36" s="93">
        <f>base3!Q88</f>
        <v>11</v>
      </c>
      <c r="G36" s="93">
        <f>base3!R87</f>
        <v>11</v>
      </c>
      <c r="H36" s="93">
        <f>base3!S86</f>
        <v>13</v>
      </c>
      <c r="I36" s="93">
        <f>base3!T85</f>
        <v>3</v>
      </c>
      <c r="J36" s="93">
        <f>base3!L77</f>
        <v>17</v>
      </c>
      <c r="K36" s="93">
        <f>base3!M77</f>
        <v>9</v>
      </c>
      <c r="L36" s="93">
        <f>base3!N77</f>
        <v>10</v>
      </c>
      <c r="M36" s="93">
        <f>base3!O77</f>
        <v>11</v>
      </c>
      <c r="N36" s="93">
        <f>base3!P71</f>
        <v>9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base3!O103</f>
        <v>11</v>
      </c>
      <c r="E37" s="93">
        <f>base3!P90</f>
        <v>7</v>
      </c>
      <c r="F37" s="93">
        <f>base3!Q89</f>
        <v>11</v>
      </c>
      <c r="G37" s="93">
        <f>base3!R88</f>
        <v>7</v>
      </c>
      <c r="H37" s="93">
        <f>base3!S87</f>
        <v>13</v>
      </c>
      <c r="I37" s="93">
        <f>base3!T86</f>
        <v>3</v>
      </c>
      <c r="J37" s="93">
        <f>base3!L78</f>
        <v>2</v>
      </c>
      <c r="K37" s="93">
        <f>base3!M78</f>
        <v>15</v>
      </c>
      <c r="L37" s="93">
        <f>base3!N78</f>
        <v>9</v>
      </c>
      <c r="M37" s="93">
        <f>base3!O78</f>
        <v>5</v>
      </c>
      <c r="N37" s="93">
        <f>base3!P72</f>
        <v>12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base3!O104</f>
        <v>6</v>
      </c>
      <c r="E38" s="93">
        <f>base3!P91</f>
        <v>7</v>
      </c>
      <c r="F38" s="93">
        <f>base3!Q90</f>
        <v>1</v>
      </c>
      <c r="G38" s="93">
        <f>base3!R89</f>
        <v>7</v>
      </c>
      <c r="H38" s="93">
        <f>base3!S88</f>
        <v>1</v>
      </c>
      <c r="I38" s="93">
        <f>base3!T87</f>
        <v>16</v>
      </c>
      <c r="J38" s="93">
        <f>base3!L79</f>
        <v>4</v>
      </c>
      <c r="K38" s="93">
        <f>base3!M79</f>
        <v>13</v>
      </c>
      <c r="L38" s="93">
        <f>base3!N79</f>
        <v>2</v>
      </c>
      <c r="M38" s="93">
        <f>base3!O79</f>
        <v>8</v>
      </c>
      <c r="N38" s="93">
        <f>base3!P73</f>
        <v>15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base3!O105</f>
        <v>5</v>
      </c>
      <c r="E39" s="93">
        <f>base3!P92</f>
        <v>7</v>
      </c>
      <c r="F39" s="93">
        <f>base3!Q91</f>
        <v>1</v>
      </c>
      <c r="G39" s="93">
        <f>base3!R90</f>
        <v>13</v>
      </c>
      <c r="H39" s="93">
        <f>base3!S89</f>
        <v>1</v>
      </c>
      <c r="I39" s="93">
        <f>base3!T88</f>
        <v>3</v>
      </c>
      <c r="J39" s="93">
        <f>base3!L80</f>
        <v>4</v>
      </c>
      <c r="K39" s="93">
        <f>base3!M80</f>
        <v>5</v>
      </c>
      <c r="L39" s="93">
        <f>base3!N80</f>
        <v>9</v>
      </c>
      <c r="M39" s="93">
        <f>base3!O80</f>
        <v>7</v>
      </c>
      <c r="N39" s="93">
        <f>base3!P74</f>
        <v>10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base3!O106</f>
        <v>5</v>
      </c>
      <c r="E40" s="93">
        <f>base3!P93</f>
        <v>10</v>
      </c>
      <c r="F40" s="93">
        <f>base3!Q92</f>
        <v>1</v>
      </c>
      <c r="G40" s="93">
        <f>base3!R91</f>
        <v>13</v>
      </c>
      <c r="H40" s="93">
        <f>base3!S90</f>
        <v>3</v>
      </c>
      <c r="I40" s="93">
        <f>base3!T89</f>
        <v>3</v>
      </c>
      <c r="J40" s="93">
        <f>base3!L81</f>
        <v>5</v>
      </c>
      <c r="K40" s="93">
        <f>base3!M81</f>
        <v>6</v>
      </c>
      <c r="L40" s="93">
        <f>base3!N81</f>
        <v>11</v>
      </c>
      <c r="M40" s="93">
        <f>base3!O81</f>
        <v>15</v>
      </c>
      <c r="N40" s="93">
        <f>base3!P75</f>
        <v>13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base3!O107</f>
        <v>12</v>
      </c>
      <c r="E41" s="93">
        <f>base3!P94</f>
        <v>18</v>
      </c>
      <c r="F41" s="93">
        <f>base3!Q93</f>
        <v>9</v>
      </c>
      <c r="G41" s="93">
        <f>base3!R92</f>
        <v>13</v>
      </c>
      <c r="H41" s="93">
        <f>base3!S91</f>
        <v>3</v>
      </c>
      <c r="I41" s="93">
        <f>base3!T90</f>
        <v>16</v>
      </c>
      <c r="J41" s="93">
        <f>base3!L82</f>
        <v>8</v>
      </c>
      <c r="K41" s="93">
        <f>base3!M82</f>
        <v>9</v>
      </c>
      <c r="L41" s="93">
        <f>base3!N82</f>
        <v>11</v>
      </c>
      <c r="M41" s="93">
        <f>base3!O82</f>
        <v>13</v>
      </c>
      <c r="N41" s="93">
        <f>base3!P76</f>
        <v>15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base3!O108</f>
        <v>11</v>
      </c>
      <c r="E42" s="93">
        <f>base3!P95</f>
        <v>10</v>
      </c>
      <c r="F42" s="93">
        <f>base3!Q94</f>
        <v>9</v>
      </c>
      <c r="G42" s="93">
        <f>base3!R93</f>
        <v>1</v>
      </c>
      <c r="H42" s="93">
        <f>base3!S92</f>
        <v>3</v>
      </c>
      <c r="I42" s="93">
        <f>base3!T91</f>
        <v>16</v>
      </c>
      <c r="J42" s="93">
        <f>base3!L83</f>
        <v>9</v>
      </c>
      <c r="K42" s="93">
        <f>base3!M83</f>
        <v>2</v>
      </c>
      <c r="L42" s="93">
        <f>base3!N83</f>
        <v>11</v>
      </c>
      <c r="M42" s="93">
        <f>base3!O83</f>
        <v>5</v>
      </c>
      <c r="N42" s="93">
        <f>base3!P77</f>
        <v>13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base3!O109</f>
        <v>11</v>
      </c>
      <c r="E43" s="93">
        <f>base3!P96</f>
        <v>12</v>
      </c>
      <c r="F43" s="93">
        <f>base3!Q95</f>
        <v>9</v>
      </c>
      <c r="G43" s="93">
        <f>base3!R94</f>
        <v>6</v>
      </c>
      <c r="H43" s="93">
        <f>base3!S93</f>
        <v>13</v>
      </c>
      <c r="I43" s="93">
        <f>base3!T92</f>
        <v>16</v>
      </c>
      <c r="J43" s="93">
        <f>base3!L84</f>
        <v>12</v>
      </c>
      <c r="K43" s="93">
        <f>base3!M84</f>
        <v>9</v>
      </c>
      <c r="L43" s="93">
        <f>base3!N84</f>
        <v>6</v>
      </c>
      <c r="M43" s="93">
        <f>base3!O84</f>
        <v>11</v>
      </c>
      <c r="N43" s="93">
        <f>base3!P78</f>
        <v>16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base3!O110</f>
        <v>7</v>
      </c>
      <c r="E44" s="93">
        <f>base3!P97</f>
        <v>12</v>
      </c>
      <c r="F44" s="93">
        <f>base3!Q96</f>
        <v>9</v>
      </c>
      <c r="G44" s="93">
        <f>base3!R95</f>
        <v>1</v>
      </c>
      <c r="H44" s="93">
        <f>base3!S94</f>
        <v>1</v>
      </c>
      <c r="I44" s="93">
        <f>base3!T93</f>
        <v>3</v>
      </c>
      <c r="J44" s="93">
        <f>base3!L85</f>
        <v>4</v>
      </c>
      <c r="K44" s="93">
        <f>base3!M85</f>
        <v>15</v>
      </c>
      <c r="L44" s="93">
        <f>base3!N85</f>
        <v>18</v>
      </c>
      <c r="M44" s="93">
        <f>base3!O85</f>
        <v>10</v>
      </c>
      <c r="N44" s="93">
        <f>base3!P79</f>
        <v>5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base3!O111</f>
        <v>10</v>
      </c>
      <c r="E45" s="93">
        <f>base3!P98</f>
        <v>18</v>
      </c>
      <c r="F45" s="93">
        <f>base3!Q97</f>
        <v>9</v>
      </c>
      <c r="G45" s="93">
        <f>base3!R96</f>
        <v>11</v>
      </c>
      <c r="H45" s="93">
        <f>base3!S95</f>
        <v>13</v>
      </c>
      <c r="I45" s="93">
        <f>base3!T94</f>
        <v>3</v>
      </c>
      <c r="J45" s="93">
        <f>base3!L86</f>
        <v>15</v>
      </c>
      <c r="K45" s="93">
        <f>base3!M86</f>
        <v>17</v>
      </c>
      <c r="L45" s="93">
        <f>base3!N86</f>
        <v>5</v>
      </c>
      <c r="M45" s="93">
        <f>base3!O86</f>
        <v>12</v>
      </c>
      <c r="N45" s="93">
        <f>base3!P80</f>
        <v>11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base3!O112</f>
        <v>10</v>
      </c>
      <c r="E46" s="93">
        <f>base3!P99</f>
        <v>6</v>
      </c>
      <c r="F46" s="93">
        <f>base3!Q98</f>
        <v>12</v>
      </c>
      <c r="G46" s="93">
        <f>base3!R97</f>
        <v>11</v>
      </c>
      <c r="H46" s="93">
        <f>base3!S96</f>
        <v>13</v>
      </c>
      <c r="I46" s="93">
        <f>base3!T95</f>
        <v>3</v>
      </c>
      <c r="J46" s="93">
        <f>base3!L87</f>
        <v>15</v>
      </c>
      <c r="K46" s="93">
        <f>base3!M87</f>
        <v>17</v>
      </c>
      <c r="L46" s="93">
        <f>base3!N87</f>
        <v>18</v>
      </c>
      <c r="M46" s="93">
        <f>base3!O87</f>
        <v>10</v>
      </c>
      <c r="N46" s="93">
        <f>base3!P81</f>
        <v>12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base3!O113</f>
        <v>1</v>
      </c>
      <c r="E47" s="93">
        <f>base3!P100</f>
        <v>6</v>
      </c>
      <c r="F47" s="93">
        <f>base3!Q99</f>
        <v>11</v>
      </c>
      <c r="G47" s="93">
        <f>base3!R98</f>
        <v>11</v>
      </c>
      <c r="H47" s="93">
        <f>base3!S97</f>
        <v>13</v>
      </c>
      <c r="I47" s="93">
        <f>base3!T96</f>
        <v>16</v>
      </c>
      <c r="J47" s="93">
        <f>base3!L88</f>
        <v>17</v>
      </c>
      <c r="K47" s="93">
        <f>base3!M88</f>
        <v>18</v>
      </c>
      <c r="L47" s="93">
        <f>base3!N88</f>
        <v>10</v>
      </c>
      <c r="M47" s="93">
        <f>base3!O88</f>
        <v>12</v>
      </c>
      <c r="N47" s="93">
        <f>base3!P82</f>
        <v>1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base3!O114</f>
        <v>0</v>
      </c>
      <c r="E48" s="93">
        <f>base3!P101</f>
        <v>6</v>
      </c>
      <c r="F48" s="93">
        <f>base3!Q100</f>
        <v>11</v>
      </c>
      <c r="G48" s="93">
        <f>base3!R99</f>
        <v>7</v>
      </c>
      <c r="H48" s="93">
        <f>base3!S98</f>
        <v>13</v>
      </c>
      <c r="I48" s="93">
        <f>base3!T97</f>
        <v>16</v>
      </c>
      <c r="J48" s="93">
        <f>base3!L89</f>
        <v>17</v>
      </c>
      <c r="K48" s="93">
        <f>base3!M89</f>
        <v>5</v>
      </c>
      <c r="L48" s="93">
        <f>base3!N89</f>
        <v>10</v>
      </c>
      <c r="M48" s="93">
        <f>base3!O89</f>
        <v>12</v>
      </c>
      <c r="N48" s="93">
        <f>base3!P83</f>
        <v>4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base3!O115</f>
        <v>10</v>
      </c>
      <c r="E49" s="93">
        <f>base3!P102</f>
        <v>7</v>
      </c>
      <c r="F49" s="93">
        <f>base3!Q101</f>
        <v>11</v>
      </c>
      <c r="G49" s="93">
        <f>base3!R100</f>
        <v>7</v>
      </c>
      <c r="H49" s="93">
        <f>base3!S99</f>
        <v>1</v>
      </c>
      <c r="I49" s="93">
        <f>base3!T98</f>
        <v>16</v>
      </c>
      <c r="J49" s="93">
        <f>base3!L90</f>
        <v>17</v>
      </c>
      <c r="K49" s="93">
        <f>base3!M90</f>
        <v>18</v>
      </c>
      <c r="L49" s="93">
        <f>base3!N90</f>
        <v>5</v>
      </c>
      <c r="M49" s="93">
        <f>base3!O90</f>
        <v>9</v>
      </c>
      <c r="N49" s="93">
        <f>base3!P84</f>
        <v>7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base3!O116</f>
        <v>10</v>
      </c>
      <c r="E50" s="93">
        <f>base3!P103</f>
        <v>7</v>
      </c>
      <c r="F50" s="93">
        <f>base3!Q102</f>
        <v>1</v>
      </c>
      <c r="G50" s="93">
        <f>base3!R101</f>
        <v>7</v>
      </c>
      <c r="H50" s="93">
        <f>base3!S100</f>
        <v>1</v>
      </c>
      <c r="I50" s="93">
        <f>base3!T99</f>
        <v>3</v>
      </c>
      <c r="J50" s="93">
        <f>base3!L91</f>
        <v>10</v>
      </c>
      <c r="K50" s="93">
        <f>base3!M91</f>
        <v>9</v>
      </c>
      <c r="L50" s="93">
        <f>base3!N91</f>
        <v>6</v>
      </c>
      <c r="M50" s="93">
        <f>base3!O91</f>
        <v>11</v>
      </c>
      <c r="N50" s="93">
        <f>base3!P85</f>
        <v>9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base3!O117</f>
        <v>1</v>
      </c>
      <c r="E51" s="93">
        <f>base3!P104</f>
        <v>7</v>
      </c>
      <c r="F51" s="93">
        <f>base3!Q103</f>
        <v>1</v>
      </c>
      <c r="G51" s="93">
        <f>base3!R102</f>
        <v>13</v>
      </c>
      <c r="H51" s="93">
        <f>base3!S101</f>
        <v>1</v>
      </c>
      <c r="I51" s="93">
        <f>base3!T100</f>
        <v>3</v>
      </c>
      <c r="J51" s="93">
        <f>base3!L92</f>
        <v>10</v>
      </c>
      <c r="K51" s="93">
        <f>base3!M92</f>
        <v>12</v>
      </c>
      <c r="L51" s="93">
        <f>base3!N92</f>
        <v>9</v>
      </c>
      <c r="M51" s="93">
        <f>base3!O92</f>
        <v>6</v>
      </c>
      <c r="N51" s="93">
        <f>base3!P86</f>
        <v>9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199" priority="6" operator="equal">
      <formula>#REF!</formula>
    </cfRule>
    <cfRule type="cellIs" dxfId="198" priority="7" operator="equal">
      <formula>#REF!</formula>
    </cfRule>
    <cfRule type="cellIs" dxfId="197" priority="8" operator="equal">
      <formula>#REF!</formula>
    </cfRule>
    <cfRule type="cellIs" dxfId="196" priority="9" operator="equal">
      <formula>#REF!</formula>
    </cfRule>
    <cfRule type="cellIs" dxfId="195" priority="10" operator="equal">
      <formula>#REF!</formula>
    </cfRule>
  </conditionalFormatting>
  <conditionalFormatting sqref="B1:P1">
    <cfRule type="cellIs" dxfId="194" priority="11" operator="equal">
      <formula>#REF!</formula>
    </cfRule>
    <cfRule type="cellIs" dxfId="193" priority="12" operator="equal">
      <formula>#REF!</formula>
    </cfRule>
    <cfRule type="cellIs" dxfId="192" priority="13" operator="equal">
      <formula>#REF!</formula>
    </cfRule>
    <cfRule type="cellIs" dxfId="191" priority="14" operator="equal">
      <formula>#REF!</formula>
    </cfRule>
    <cfRule type="cellIs" dxfId="1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B09AF4B-E1D9-4620-8984-0D0CCF3CE642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7CB43B74-7363-4978-ADFE-23548BD92E74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02DDAE3-22A6-4C76-900E-E8508C06AF1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9085130-5BE5-46D7-85C6-84553644B17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9920C0A-DB5F-4579-85CD-F70C7E116AD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base3!N104</f>
        <v>9</v>
      </c>
      <c r="D2" s="93">
        <f>base3!O103</f>
        <v>11</v>
      </c>
      <c r="E2" s="93">
        <f>base3!P102</f>
        <v>7</v>
      </c>
      <c r="F2" s="93">
        <f>base3!Q101</f>
        <v>11</v>
      </c>
      <c r="G2" s="93">
        <f>base3!R100</f>
        <v>7</v>
      </c>
      <c r="H2" s="93">
        <f>base3!S99</f>
        <v>1</v>
      </c>
      <c r="I2" s="93">
        <f>base3!T89</f>
        <v>3</v>
      </c>
      <c r="J2" s="93">
        <f>base3!L96</f>
        <v>3</v>
      </c>
      <c r="K2" s="93">
        <f>base3!M96</f>
        <v>7</v>
      </c>
      <c r="L2" s="93">
        <f>base3!N96</f>
        <v>17</v>
      </c>
      <c r="M2" s="93">
        <f>base3!O96</f>
        <v>18</v>
      </c>
      <c r="N2" s="93">
        <f>base3!P78</f>
        <v>16</v>
      </c>
      <c r="O2" s="93">
        <f>base3!Q78</f>
        <v>11</v>
      </c>
      <c r="P2" s="93">
        <f>base3!R87</f>
        <v>11</v>
      </c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base3!N105</f>
        <v>16</v>
      </c>
      <c r="D3" s="93">
        <f>base3!O104</f>
        <v>6</v>
      </c>
      <c r="E3" s="93">
        <f>base3!P103</f>
        <v>7</v>
      </c>
      <c r="F3" s="93">
        <f>base3!Q102</f>
        <v>1</v>
      </c>
      <c r="G3" s="93">
        <f>base3!R101</f>
        <v>7</v>
      </c>
      <c r="H3" s="93">
        <f>base3!S100</f>
        <v>1</v>
      </c>
      <c r="I3" s="93">
        <f>base3!T90</f>
        <v>16</v>
      </c>
      <c r="J3" s="93">
        <f>base3!L97</f>
        <v>3</v>
      </c>
      <c r="K3" s="93">
        <f>base3!M97</f>
        <v>5</v>
      </c>
      <c r="L3" s="93">
        <f>base3!N97</f>
        <v>7</v>
      </c>
      <c r="M3" s="93">
        <f>base3!O97</f>
        <v>10</v>
      </c>
      <c r="N3" s="93">
        <f>base3!P79</f>
        <v>5</v>
      </c>
      <c r="O3" s="93">
        <f>base3!Q79</f>
        <v>16</v>
      </c>
      <c r="P3" s="93">
        <f>base3!R88</f>
        <v>7</v>
      </c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base3!N106</f>
        <v>10</v>
      </c>
      <c r="D4" s="93">
        <f>base3!O105</f>
        <v>5</v>
      </c>
      <c r="E4" s="93">
        <f>base3!P104</f>
        <v>7</v>
      </c>
      <c r="F4" s="93">
        <f>base3!Q103</f>
        <v>1</v>
      </c>
      <c r="G4" s="93">
        <f>base3!R102</f>
        <v>13</v>
      </c>
      <c r="H4" s="93">
        <f>base3!S101</f>
        <v>1</v>
      </c>
      <c r="I4" s="93">
        <f>base3!T91</f>
        <v>16</v>
      </c>
      <c r="J4" s="93">
        <f>base3!L98</f>
        <v>3</v>
      </c>
      <c r="K4" s="93">
        <f>base3!M98</f>
        <v>5</v>
      </c>
      <c r="L4" s="93">
        <f>base3!N98</f>
        <v>6</v>
      </c>
      <c r="M4" s="93">
        <f>base3!O98</f>
        <v>7</v>
      </c>
      <c r="N4" s="93">
        <f>base3!P80</f>
        <v>11</v>
      </c>
      <c r="O4" s="93">
        <f>base3!Q80</f>
        <v>16</v>
      </c>
      <c r="P4" s="93">
        <f>base3!R89</f>
        <v>7</v>
      </c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base3!N107</f>
        <v>5</v>
      </c>
      <c r="D5" s="93">
        <f>base3!O106</f>
        <v>5</v>
      </c>
      <c r="E5" s="93">
        <f>base3!P105</f>
        <v>12</v>
      </c>
      <c r="F5" s="93">
        <f>base3!Q104</f>
        <v>1</v>
      </c>
      <c r="G5" s="93">
        <f>base3!R103</f>
        <v>13</v>
      </c>
      <c r="H5" s="93">
        <f>base3!S102</f>
        <v>3</v>
      </c>
      <c r="I5" s="93">
        <f>base3!T92</f>
        <v>16</v>
      </c>
      <c r="J5" s="93">
        <f>base3!L99</f>
        <v>9</v>
      </c>
      <c r="K5" s="93">
        <f>base3!M99</f>
        <v>16</v>
      </c>
      <c r="L5" s="93">
        <f>base3!N99</f>
        <v>5</v>
      </c>
      <c r="M5" s="93">
        <f>base3!O99</f>
        <v>12</v>
      </c>
      <c r="N5" s="93">
        <f>base3!P81</f>
        <v>12</v>
      </c>
      <c r="O5" s="93">
        <f>base3!Q81</f>
        <v>3</v>
      </c>
      <c r="P5" s="93">
        <f>base3!R90</f>
        <v>13</v>
      </c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base3!N108</f>
        <v>10</v>
      </c>
      <c r="D6" s="93">
        <f>base3!O107</f>
        <v>12</v>
      </c>
      <c r="E6" s="93">
        <f>base3!P106</f>
        <v>12</v>
      </c>
      <c r="F6" s="93">
        <f>base3!Q105</f>
        <v>6</v>
      </c>
      <c r="G6" s="93">
        <f>base3!R104</f>
        <v>13</v>
      </c>
      <c r="H6" s="93">
        <f>base3!S103</f>
        <v>3</v>
      </c>
      <c r="I6" s="93">
        <f>base3!T93</f>
        <v>3</v>
      </c>
      <c r="J6" s="93">
        <f>base3!L100</f>
        <v>16</v>
      </c>
      <c r="K6" s="93">
        <f>base3!M100</f>
        <v>5</v>
      </c>
      <c r="L6" s="93">
        <f>base3!N100</f>
        <v>10</v>
      </c>
      <c r="M6" s="93">
        <f>base3!O100</f>
        <v>12</v>
      </c>
      <c r="N6" s="93">
        <f>base3!P82</f>
        <v>1</v>
      </c>
      <c r="O6" s="93">
        <f>base3!Q82</f>
        <v>2</v>
      </c>
      <c r="P6" s="93">
        <f>base3!R91</f>
        <v>13</v>
      </c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base3!N109</f>
        <v>10</v>
      </c>
      <c r="D7" s="93">
        <f>base3!O108</f>
        <v>11</v>
      </c>
      <c r="E7" s="93">
        <f>base3!P107</f>
        <v>9</v>
      </c>
      <c r="F7" s="93">
        <f>base3!Q106</f>
        <v>9</v>
      </c>
      <c r="G7" s="93">
        <f>base3!R105</f>
        <v>7</v>
      </c>
      <c r="H7" s="93">
        <f>base3!S104</f>
        <v>3</v>
      </c>
      <c r="I7" s="93">
        <f>base3!T94</f>
        <v>3</v>
      </c>
      <c r="J7" s="93">
        <f>base3!L101</f>
        <v>18</v>
      </c>
      <c r="K7" s="93">
        <f>base3!M101</f>
        <v>16</v>
      </c>
      <c r="L7" s="93">
        <f>base3!N101</f>
        <v>10</v>
      </c>
      <c r="M7" s="93">
        <f>base3!O101</f>
        <v>12</v>
      </c>
      <c r="N7" s="93">
        <f>base3!P83</f>
        <v>4</v>
      </c>
      <c r="O7" s="93">
        <f>base3!Q83</f>
        <v>7</v>
      </c>
      <c r="P7" s="93">
        <f>base3!R92</f>
        <v>13</v>
      </c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base3!N110</f>
        <v>11</v>
      </c>
      <c r="D8" s="93">
        <f>base3!O109</f>
        <v>11</v>
      </c>
      <c r="E8" s="93">
        <f>base3!P108</f>
        <v>7</v>
      </c>
      <c r="F8" s="93">
        <f>base3!Q107</f>
        <v>6</v>
      </c>
      <c r="G8" s="93">
        <f>base3!R106</f>
        <v>7</v>
      </c>
      <c r="H8" s="93">
        <f>base3!S105</f>
        <v>13</v>
      </c>
      <c r="I8" s="93">
        <f>base3!T95</f>
        <v>3</v>
      </c>
      <c r="J8" s="93">
        <f>base3!L102</f>
        <v>10</v>
      </c>
      <c r="K8" s="93">
        <f>base3!M102</f>
        <v>12</v>
      </c>
      <c r="L8" s="93">
        <f>base3!N102</f>
        <v>6</v>
      </c>
      <c r="M8" s="93">
        <f>base3!O102</f>
        <v>11</v>
      </c>
      <c r="N8" s="93">
        <f>base3!P84</f>
        <v>7</v>
      </c>
      <c r="O8" s="93">
        <f>base3!Q84</f>
        <v>1</v>
      </c>
      <c r="P8" s="93">
        <f>base3!R93</f>
        <v>1</v>
      </c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base3!N111</f>
        <v>3</v>
      </c>
      <c r="D9" s="93">
        <f>base3!O110</f>
        <v>7</v>
      </c>
      <c r="E9" s="93">
        <f>base3!P109</f>
        <v>7</v>
      </c>
      <c r="F9" s="93">
        <f>base3!Q108</f>
        <v>12</v>
      </c>
      <c r="G9" s="93">
        <f>base3!R107</f>
        <v>7</v>
      </c>
      <c r="H9" s="93">
        <f>base3!S106</f>
        <v>13</v>
      </c>
      <c r="I9" s="93">
        <f>base3!T96</f>
        <v>16</v>
      </c>
      <c r="J9" s="93">
        <f>base3!L103</f>
        <v>12</v>
      </c>
      <c r="K9" s="93">
        <f>base3!M103</f>
        <v>9</v>
      </c>
      <c r="L9" s="93">
        <f>base3!N103</f>
        <v>6</v>
      </c>
      <c r="M9" s="93">
        <f>base3!O103</f>
        <v>11</v>
      </c>
      <c r="N9" s="93">
        <f>base3!P85</f>
        <v>9</v>
      </c>
      <c r="O9" s="93">
        <f>base3!Q85</f>
        <v>6</v>
      </c>
      <c r="P9" s="93">
        <f>base3!R94</f>
        <v>6</v>
      </c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base3!N112</f>
        <v>3</v>
      </c>
      <c r="D10" s="93">
        <f>base3!O111</f>
        <v>10</v>
      </c>
      <c r="E10" s="93">
        <f>base3!P110</f>
        <v>13</v>
      </c>
      <c r="F10" s="93">
        <f>base3!Q109</f>
        <v>12</v>
      </c>
      <c r="G10" s="93">
        <f>base3!R108</f>
        <v>13</v>
      </c>
      <c r="H10" s="93">
        <f>base3!S107</f>
        <v>13</v>
      </c>
      <c r="I10" s="93">
        <f>base3!T97</f>
        <v>16</v>
      </c>
      <c r="J10" s="93">
        <f>base3!L104</f>
        <v>18</v>
      </c>
      <c r="K10" s="93">
        <f>base3!M104</f>
        <v>10</v>
      </c>
      <c r="L10" s="93">
        <f>base3!N104</f>
        <v>9</v>
      </c>
      <c r="M10" s="93">
        <f>base3!O104</f>
        <v>6</v>
      </c>
      <c r="N10" s="93">
        <f>base3!P86</f>
        <v>9</v>
      </c>
      <c r="O10" s="93">
        <f>base3!Q86</f>
        <v>6</v>
      </c>
      <c r="P10" s="93">
        <f>base3!R95</f>
        <v>1</v>
      </c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base3!N113</f>
        <v>13</v>
      </c>
      <c r="D11" s="93">
        <f>base3!O112</f>
        <v>10</v>
      </c>
      <c r="E11" s="93">
        <f>base3!P111</f>
        <v>7</v>
      </c>
      <c r="F11" s="93">
        <f>base3!Q110</f>
        <v>1</v>
      </c>
      <c r="G11" s="93">
        <f>base3!R109</f>
        <v>13</v>
      </c>
      <c r="H11" s="93">
        <f>base3!S108</f>
        <v>1</v>
      </c>
      <c r="I11" s="93">
        <f>base3!T98</f>
        <v>16</v>
      </c>
      <c r="J11" s="93">
        <f>base3!L105</f>
        <v>1</v>
      </c>
      <c r="K11" s="93">
        <f>base3!M105</f>
        <v>18</v>
      </c>
      <c r="L11" s="93">
        <f>base3!N105</f>
        <v>16</v>
      </c>
      <c r="M11" s="93">
        <f>base3!O105</f>
        <v>5</v>
      </c>
      <c r="N11" s="93">
        <f>base3!P87</f>
        <v>12</v>
      </c>
      <c r="O11" s="93">
        <f>base3!Q87</f>
        <v>9</v>
      </c>
      <c r="P11" s="93">
        <f>base3!R96</f>
        <v>11</v>
      </c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base3!N114</f>
        <v>9</v>
      </c>
      <c r="D12" s="93">
        <f>base3!O113</f>
        <v>1</v>
      </c>
      <c r="E12" s="93">
        <f>base3!P112</f>
        <v>7</v>
      </c>
      <c r="F12" s="93">
        <f>base3!Q111</f>
        <v>12</v>
      </c>
      <c r="G12" s="93">
        <f>base3!R110</f>
        <v>16</v>
      </c>
      <c r="H12" s="93">
        <f>base3!S109</f>
        <v>1</v>
      </c>
      <c r="I12" s="93">
        <f>base3!T99</f>
        <v>3</v>
      </c>
      <c r="J12" s="93">
        <f>base3!L106</f>
        <v>1</v>
      </c>
      <c r="K12" s="93">
        <f>base3!M106</f>
        <v>16</v>
      </c>
      <c r="L12" s="93">
        <f>base3!N106</f>
        <v>10</v>
      </c>
      <c r="M12" s="93">
        <f>base3!O106</f>
        <v>5</v>
      </c>
      <c r="N12" s="93">
        <f>base3!P88</f>
        <v>6</v>
      </c>
      <c r="O12" s="93">
        <f>base3!Q88</f>
        <v>11</v>
      </c>
      <c r="P12" s="93">
        <f>base3!R97</f>
        <v>11</v>
      </c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base3!N115</f>
        <v>6</v>
      </c>
      <c r="D13" s="93">
        <f>base3!O114</f>
        <v>0</v>
      </c>
      <c r="E13" s="93">
        <f>base3!P113</f>
        <v>3</v>
      </c>
      <c r="F13" s="93">
        <f>base3!Q112</f>
        <v>11</v>
      </c>
      <c r="G13" s="93">
        <f>base3!R111</f>
        <v>11</v>
      </c>
      <c r="H13" s="93">
        <f>base3!S110</f>
        <v>17</v>
      </c>
      <c r="I13" s="93">
        <f>base3!T100</f>
        <v>3</v>
      </c>
      <c r="J13" s="93">
        <f>base3!L107</f>
        <v>16</v>
      </c>
      <c r="K13" s="93">
        <f>base3!M107</f>
        <v>10</v>
      </c>
      <c r="L13" s="93">
        <f>base3!N107</f>
        <v>5</v>
      </c>
      <c r="M13" s="93">
        <f>base3!O107</f>
        <v>12</v>
      </c>
      <c r="N13" s="93">
        <f>base3!P89</f>
        <v>6</v>
      </c>
      <c r="O13" s="93">
        <f>base3!Q89</f>
        <v>11</v>
      </c>
      <c r="P13" s="93">
        <f>base3!R98</f>
        <v>11</v>
      </c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base3!N116</f>
        <v>9</v>
      </c>
      <c r="D14" s="93">
        <f>base3!O115</f>
        <v>10</v>
      </c>
      <c r="E14" s="93">
        <f>base3!P114</f>
        <v>0</v>
      </c>
      <c r="F14" s="93">
        <f>base3!Q113</f>
        <v>7</v>
      </c>
      <c r="G14" s="93">
        <f>base3!R112</f>
        <v>9</v>
      </c>
      <c r="H14" s="93">
        <f>base3!S111</f>
        <v>9</v>
      </c>
      <c r="I14" s="93">
        <f>base3!T101</f>
        <v>3</v>
      </c>
      <c r="J14" s="93">
        <f>base3!L108</f>
        <v>5</v>
      </c>
      <c r="K14" s="93">
        <f>base3!M108</f>
        <v>6</v>
      </c>
      <c r="L14" s="93">
        <f>base3!N108</f>
        <v>10</v>
      </c>
      <c r="M14" s="93">
        <f>base3!O108</f>
        <v>11</v>
      </c>
      <c r="N14" s="93">
        <f>base3!P90</f>
        <v>7</v>
      </c>
      <c r="O14" s="93">
        <f>base3!Q90</f>
        <v>1</v>
      </c>
      <c r="P14" s="93">
        <f>base3!R99</f>
        <v>7</v>
      </c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base3!N117</f>
        <v>6</v>
      </c>
      <c r="D15" s="93">
        <f>base3!O116</f>
        <v>10</v>
      </c>
      <c r="E15" s="93">
        <f>base3!P115</f>
        <v>0</v>
      </c>
      <c r="F15" s="93">
        <f>base3!Q114</f>
        <v>1</v>
      </c>
      <c r="G15" s="93">
        <f>base3!R113</f>
        <v>12</v>
      </c>
      <c r="H15" s="93">
        <f>base3!S112</f>
        <v>16</v>
      </c>
      <c r="I15" s="93">
        <f>base3!T102</f>
        <v>16</v>
      </c>
      <c r="J15" s="93">
        <f>base3!L109</f>
        <v>9</v>
      </c>
      <c r="K15" s="93">
        <f>base3!M109</f>
        <v>6</v>
      </c>
      <c r="L15" s="93">
        <f>base3!N109</f>
        <v>10</v>
      </c>
      <c r="M15" s="93">
        <f>base3!O109</f>
        <v>11</v>
      </c>
      <c r="N15" s="93">
        <f>base3!P91</f>
        <v>7</v>
      </c>
      <c r="O15" s="93">
        <f>base3!Q91</f>
        <v>1</v>
      </c>
      <c r="P15" s="93">
        <f>base3!R100</f>
        <v>7</v>
      </c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base3!N118</f>
        <v>1</v>
      </c>
      <c r="D16" s="93">
        <f>base3!O117</f>
        <v>1</v>
      </c>
      <c r="E16" s="93">
        <f>base3!P116</f>
        <v>0</v>
      </c>
      <c r="F16" s="93">
        <f>base3!Q115</f>
        <v>0</v>
      </c>
      <c r="G16" s="93">
        <f>base3!R114</f>
        <v>13</v>
      </c>
      <c r="H16" s="93">
        <f>base3!S113</f>
        <v>16</v>
      </c>
      <c r="I16" s="93">
        <f>base3!T103</f>
        <v>16</v>
      </c>
      <c r="J16" s="93">
        <f>base3!L110</f>
        <v>9</v>
      </c>
      <c r="K16" s="93">
        <f>base3!M110</f>
        <v>6</v>
      </c>
      <c r="L16" s="93">
        <f>base3!N110</f>
        <v>11</v>
      </c>
      <c r="M16" s="93">
        <f>base3!O110</f>
        <v>7</v>
      </c>
      <c r="N16" s="93">
        <f>base3!P92</f>
        <v>7</v>
      </c>
      <c r="O16" s="93">
        <f>base3!Q92</f>
        <v>1</v>
      </c>
      <c r="P16" s="93">
        <f>base3!R101</f>
        <v>7</v>
      </c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base3!N119</f>
        <v>1</v>
      </c>
      <c r="D17" s="93">
        <f>base3!O118</f>
        <v>4</v>
      </c>
      <c r="E17" s="93">
        <f>base3!P117</f>
        <v>9</v>
      </c>
      <c r="F17" s="93">
        <f>base3!Q116</f>
        <v>0</v>
      </c>
      <c r="G17" s="93">
        <f>base3!R115</f>
        <v>1</v>
      </c>
      <c r="H17" s="93">
        <f>base3!S114</f>
        <v>12</v>
      </c>
      <c r="I17" s="93">
        <f>base3!T104</f>
        <v>16</v>
      </c>
      <c r="J17" s="93">
        <f>base3!L111</f>
        <v>13</v>
      </c>
      <c r="K17" s="93">
        <f>base3!M111</f>
        <v>1</v>
      </c>
      <c r="L17" s="93">
        <f>base3!N111</f>
        <v>3</v>
      </c>
      <c r="M17" s="93">
        <f>base3!O111</f>
        <v>10</v>
      </c>
      <c r="N17" s="93">
        <f>base3!P93</f>
        <v>10</v>
      </c>
      <c r="O17" s="93">
        <f>base3!Q93</f>
        <v>9</v>
      </c>
      <c r="P17" s="93">
        <f>base3!R102</f>
        <v>13</v>
      </c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base3!N70</f>
        <v>15</v>
      </c>
      <c r="D18" s="93">
        <f>base3!O119</f>
        <v>12</v>
      </c>
      <c r="E18" s="93">
        <f>base3!P118</f>
        <v>7</v>
      </c>
      <c r="F18" s="93">
        <f>base3!Q117</f>
        <v>12</v>
      </c>
      <c r="G18" s="93">
        <f>base3!R116</f>
        <v>1</v>
      </c>
      <c r="H18" s="93">
        <f>base3!S115</f>
        <v>13</v>
      </c>
      <c r="I18" s="93">
        <f>base3!T105</f>
        <v>3</v>
      </c>
      <c r="J18" s="93">
        <f>base3!L112</f>
        <v>5</v>
      </c>
      <c r="K18" s="93">
        <f>base3!M112</f>
        <v>13</v>
      </c>
      <c r="L18" s="93">
        <f>base3!N112</f>
        <v>3</v>
      </c>
      <c r="M18" s="93">
        <f>base3!O112</f>
        <v>10</v>
      </c>
      <c r="N18" s="93">
        <f>base3!P94</f>
        <v>18</v>
      </c>
      <c r="O18" s="93">
        <f>base3!Q94</f>
        <v>9</v>
      </c>
      <c r="P18" s="93">
        <f>base3!R103</f>
        <v>13</v>
      </c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base3!N71</f>
        <v>14</v>
      </c>
      <c r="D19" s="93">
        <f>base3!O70</f>
        <v>8</v>
      </c>
      <c r="E19" s="93">
        <f>base3!P119</f>
        <v>7</v>
      </c>
      <c r="F19" s="93">
        <f>base3!Q118</f>
        <v>13</v>
      </c>
      <c r="G19" s="93">
        <f>base3!R117</f>
        <v>7</v>
      </c>
      <c r="H19" s="93">
        <f>base3!S116</f>
        <v>13</v>
      </c>
      <c r="I19" s="93">
        <f>base3!T106</f>
        <v>3</v>
      </c>
      <c r="J19" s="93">
        <f>base3!L113</f>
        <v>8</v>
      </c>
      <c r="K19" s="93">
        <f>base3!M113</f>
        <v>5</v>
      </c>
      <c r="L19" s="93">
        <f>base3!N113</f>
        <v>13</v>
      </c>
      <c r="M19" s="93">
        <f>base3!O113</f>
        <v>1</v>
      </c>
      <c r="N19" s="93">
        <f>base3!P95</f>
        <v>10</v>
      </c>
      <c r="O19" s="93">
        <f>base3!Q95</f>
        <v>9</v>
      </c>
      <c r="P19" s="93">
        <f>base3!R104</f>
        <v>13</v>
      </c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base3!N72</f>
        <v>13</v>
      </c>
      <c r="D20" s="93">
        <f>base3!O71</f>
        <v>11</v>
      </c>
      <c r="E20" s="93">
        <f>base3!P70</f>
        <v>14</v>
      </c>
      <c r="F20" s="93">
        <f>base3!Q119</f>
        <v>13</v>
      </c>
      <c r="G20" s="93">
        <f>base3!R118</f>
        <v>18</v>
      </c>
      <c r="H20" s="93">
        <f>base3!S117</f>
        <v>13</v>
      </c>
      <c r="I20" s="93">
        <f>base3!T107</f>
        <v>3</v>
      </c>
      <c r="J20" s="93">
        <f>base3!L114</f>
        <v>3</v>
      </c>
      <c r="K20" s="93">
        <f>base3!M114</f>
        <v>6</v>
      </c>
      <c r="L20" s="93">
        <f>base3!N114</f>
        <v>9</v>
      </c>
      <c r="M20" s="93">
        <f>base3!O114</f>
        <v>0</v>
      </c>
      <c r="N20" s="93">
        <f>base3!P96</f>
        <v>12</v>
      </c>
      <c r="O20" s="93">
        <f>base3!Q96</f>
        <v>9</v>
      </c>
      <c r="P20" s="93">
        <f>base3!R105</f>
        <v>7</v>
      </c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base3!N73</f>
        <v>13</v>
      </c>
      <c r="D21" s="93">
        <f>base3!O72</f>
        <v>8</v>
      </c>
      <c r="E21" s="93">
        <f>base3!P71</f>
        <v>9</v>
      </c>
      <c r="F21" s="93">
        <f>base3!Q70</f>
        <v>1</v>
      </c>
      <c r="G21" s="93">
        <f>base3!R119</f>
        <v>18</v>
      </c>
      <c r="H21" s="93">
        <f>base3!S118</f>
        <v>5</v>
      </c>
      <c r="I21" s="93">
        <f>base3!T108</f>
        <v>16</v>
      </c>
      <c r="J21" s="93">
        <f>base3!L115</f>
        <v>4</v>
      </c>
      <c r="K21" s="93">
        <f>base3!M115</f>
        <v>3</v>
      </c>
      <c r="L21" s="93">
        <f>base3!N115</f>
        <v>6</v>
      </c>
      <c r="M21" s="93">
        <f>base3!O115</f>
        <v>10</v>
      </c>
      <c r="N21" s="93">
        <f>base3!P97</f>
        <v>12</v>
      </c>
      <c r="O21" s="93">
        <f>base3!Q97</f>
        <v>9</v>
      </c>
      <c r="P21" s="93">
        <f>base3!R106</f>
        <v>7</v>
      </c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base3!N74</f>
        <v>14</v>
      </c>
      <c r="D22" s="93">
        <f>base3!O73</f>
        <v>14</v>
      </c>
      <c r="E22" s="93">
        <f>base3!P72</f>
        <v>12</v>
      </c>
      <c r="F22" s="93">
        <f>base3!Q71</f>
        <v>15</v>
      </c>
      <c r="G22" s="93">
        <f>base3!R70</f>
        <v>16</v>
      </c>
      <c r="H22" s="93">
        <f>base3!S119</f>
        <v>5</v>
      </c>
      <c r="I22" s="93">
        <f>base3!T109</f>
        <v>16</v>
      </c>
      <c r="J22" s="93">
        <f>base3!L116</f>
        <v>4</v>
      </c>
      <c r="K22" s="93">
        <f>base3!M116</f>
        <v>3</v>
      </c>
      <c r="L22" s="93">
        <f>base3!N116</f>
        <v>9</v>
      </c>
      <c r="M22" s="93">
        <f>base3!O116</f>
        <v>10</v>
      </c>
      <c r="N22" s="93">
        <f>base3!P98</f>
        <v>18</v>
      </c>
      <c r="O22" s="93">
        <f>base3!Q98</f>
        <v>12</v>
      </c>
      <c r="P22" s="93">
        <f>base3!R107</f>
        <v>7</v>
      </c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base3!N75</f>
        <v>10</v>
      </c>
      <c r="D23" s="93">
        <f>base3!O74</f>
        <v>9</v>
      </c>
      <c r="E23" s="93">
        <f>base3!P73</f>
        <v>15</v>
      </c>
      <c r="F23" s="93">
        <f>base3!Q72</f>
        <v>15</v>
      </c>
      <c r="G23" s="93">
        <f>base3!R71</f>
        <v>16</v>
      </c>
      <c r="H23" s="93">
        <f>base3!S70</f>
        <v>17</v>
      </c>
      <c r="I23" s="93">
        <f>base3!T110</f>
        <v>18</v>
      </c>
      <c r="J23" s="93">
        <f>base3!L117</f>
        <v>16</v>
      </c>
      <c r="K23" s="93">
        <f>base3!M117</f>
        <v>3</v>
      </c>
      <c r="L23" s="93">
        <f>base3!N117</f>
        <v>6</v>
      </c>
      <c r="M23" s="93">
        <f>base3!O117</f>
        <v>1</v>
      </c>
      <c r="N23" s="93">
        <f>base3!P99</f>
        <v>6</v>
      </c>
      <c r="O23" s="93">
        <f>base3!Q99</f>
        <v>11</v>
      </c>
      <c r="P23" s="93">
        <f>base3!R108</f>
        <v>13</v>
      </c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base3!N76</f>
        <v>9</v>
      </c>
      <c r="D24" s="93">
        <f>base3!O75</f>
        <v>11</v>
      </c>
      <c r="E24" s="93">
        <f>base3!P74</f>
        <v>10</v>
      </c>
      <c r="F24" s="93">
        <f>base3!Q73</f>
        <v>17</v>
      </c>
      <c r="G24" s="93">
        <f>base3!R72</f>
        <v>16</v>
      </c>
      <c r="H24" s="93">
        <f>base3!S71</f>
        <v>17</v>
      </c>
      <c r="I24" s="93">
        <f>base3!T111</f>
        <v>16</v>
      </c>
      <c r="J24" s="93">
        <f>base3!L118</f>
        <v>3</v>
      </c>
      <c r="K24" s="93">
        <f>base3!M118</f>
        <v>6</v>
      </c>
      <c r="L24" s="93">
        <f>base3!N118</f>
        <v>1</v>
      </c>
      <c r="M24" s="93">
        <f>base3!O118</f>
        <v>4</v>
      </c>
      <c r="N24" s="93">
        <f>base3!P100</f>
        <v>6</v>
      </c>
      <c r="O24" s="93">
        <f>base3!Q100</f>
        <v>11</v>
      </c>
      <c r="P24" s="93">
        <f>base3!R109</f>
        <v>13</v>
      </c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base3!N77</f>
        <v>10</v>
      </c>
      <c r="D25" s="93">
        <f>base3!O76</f>
        <v>3</v>
      </c>
      <c r="E25" s="93">
        <f>base3!P75</f>
        <v>13</v>
      </c>
      <c r="F25" s="93">
        <f>base3!Q74</f>
        <v>13</v>
      </c>
      <c r="G25" s="93">
        <f>base3!R73</f>
        <v>18</v>
      </c>
      <c r="H25" s="93">
        <f>base3!S72</f>
        <v>18</v>
      </c>
      <c r="I25" s="93">
        <f>base3!T112</f>
        <v>17</v>
      </c>
      <c r="J25" s="93">
        <f>base3!L119</f>
        <v>3</v>
      </c>
      <c r="K25" s="93">
        <f>base3!M119</f>
        <v>6</v>
      </c>
      <c r="L25" s="93">
        <f>base3!N119</f>
        <v>1</v>
      </c>
      <c r="M25" s="93">
        <f>base3!O119</f>
        <v>12</v>
      </c>
      <c r="N25" s="93">
        <f>base3!P101</f>
        <v>6</v>
      </c>
      <c r="O25" s="93">
        <f>base3!Q101</f>
        <v>11</v>
      </c>
      <c r="P25" s="93">
        <f>base3!R110</f>
        <v>16</v>
      </c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base3!N78</f>
        <v>9</v>
      </c>
      <c r="D26" s="93">
        <f>base3!O77</f>
        <v>11</v>
      </c>
      <c r="E26" s="93">
        <f>base3!P76</f>
        <v>15</v>
      </c>
      <c r="F26" s="93">
        <f>base3!Q75</f>
        <v>15</v>
      </c>
      <c r="G26" s="93">
        <f>base3!R74</f>
        <v>16</v>
      </c>
      <c r="H26" s="93">
        <f>base3!S73</f>
        <v>5</v>
      </c>
      <c r="I26" s="93">
        <f>base3!T113</f>
        <v>17</v>
      </c>
      <c r="J26" s="93">
        <f>base3!L70</f>
        <v>12</v>
      </c>
      <c r="K26" s="93">
        <f>base3!M70</f>
        <v>13</v>
      </c>
      <c r="L26" s="93">
        <f>base3!N70</f>
        <v>15</v>
      </c>
      <c r="M26" s="93">
        <f>base3!O70</f>
        <v>8</v>
      </c>
      <c r="N26" s="93">
        <f>base3!P102</f>
        <v>7</v>
      </c>
      <c r="O26" s="93">
        <f>base3!Q102</f>
        <v>1</v>
      </c>
      <c r="P26" s="93">
        <f>base3!R111</f>
        <v>11</v>
      </c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base3!N79</f>
        <v>2</v>
      </c>
      <c r="D27" s="93">
        <f>base3!O78</f>
        <v>5</v>
      </c>
      <c r="E27" s="93">
        <f>base3!P77</f>
        <v>13</v>
      </c>
      <c r="F27" s="93">
        <f>base3!Q76</f>
        <v>17</v>
      </c>
      <c r="G27" s="93">
        <f>base3!R75</f>
        <v>16</v>
      </c>
      <c r="H27" s="93">
        <f>base3!S74</f>
        <v>18</v>
      </c>
      <c r="I27" s="93">
        <f>base3!T114</f>
        <v>15</v>
      </c>
      <c r="J27" s="93">
        <f>base3!L71</f>
        <v>7</v>
      </c>
      <c r="K27" s="93">
        <f>base3!M71</f>
        <v>12</v>
      </c>
      <c r="L27" s="93">
        <f>base3!N71</f>
        <v>14</v>
      </c>
      <c r="M27" s="93">
        <f>base3!O71</f>
        <v>11</v>
      </c>
      <c r="N27" s="93">
        <f>base3!P103</f>
        <v>7</v>
      </c>
      <c r="O27" s="93">
        <f>base3!Q103</f>
        <v>1</v>
      </c>
      <c r="P27" s="93">
        <f>base3!R112</f>
        <v>9</v>
      </c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base3!N80</f>
        <v>9</v>
      </c>
      <c r="D28" s="93">
        <f>base3!O79</f>
        <v>8</v>
      </c>
      <c r="E28" s="93">
        <f>base3!P78</f>
        <v>16</v>
      </c>
      <c r="F28" s="93">
        <f>base3!Q77</f>
        <v>3</v>
      </c>
      <c r="G28" s="93">
        <f>base3!R76</f>
        <v>11</v>
      </c>
      <c r="H28" s="93">
        <f>base3!S75</f>
        <v>17</v>
      </c>
      <c r="I28" s="93">
        <f>base3!T115</f>
        <v>12</v>
      </c>
      <c r="J28" s="93">
        <f>base3!L72</f>
        <v>2</v>
      </c>
      <c r="K28" s="93">
        <f>base3!M72</f>
        <v>1</v>
      </c>
      <c r="L28" s="93">
        <f>base3!N72</f>
        <v>13</v>
      </c>
      <c r="M28" s="93">
        <f>base3!O72</f>
        <v>8</v>
      </c>
      <c r="N28" s="93">
        <f>base3!P104</f>
        <v>7</v>
      </c>
      <c r="O28" s="93">
        <f>base3!Q104</f>
        <v>1</v>
      </c>
      <c r="P28" s="93">
        <f>base3!R113</f>
        <v>12</v>
      </c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base3!N81</f>
        <v>11</v>
      </c>
      <c r="D29" s="93">
        <f>base3!O80</f>
        <v>7</v>
      </c>
      <c r="E29" s="93">
        <f>base3!P79</f>
        <v>5</v>
      </c>
      <c r="F29" s="93">
        <f>base3!Q78</f>
        <v>11</v>
      </c>
      <c r="G29" s="93">
        <f>base3!R77</f>
        <v>16</v>
      </c>
      <c r="H29" s="93">
        <f>base3!S76</f>
        <v>13</v>
      </c>
      <c r="I29" s="93">
        <f>base3!T116</f>
        <v>12</v>
      </c>
      <c r="J29" s="93">
        <f>base3!L73</f>
        <v>12</v>
      </c>
      <c r="K29" s="93">
        <f>base3!M73</f>
        <v>7</v>
      </c>
      <c r="L29" s="93">
        <f>base3!N73</f>
        <v>13</v>
      </c>
      <c r="M29" s="93">
        <f>base3!O73</f>
        <v>14</v>
      </c>
      <c r="N29" s="93">
        <f>base3!P105</f>
        <v>12</v>
      </c>
      <c r="O29" s="93">
        <f>base3!Q105</f>
        <v>6</v>
      </c>
      <c r="P29" s="93">
        <f>base3!R114</f>
        <v>13</v>
      </c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base3!N82</f>
        <v>11</v>
      </c>
      <c r="D30" s="93">
        <f>base3!O81</f>
        <v>15</v>
      </c>
      <c r="E30" s="93">
        <f>base3!P80</f>
        <v>11</v>
      </c>
      <c r="F30" s="93">
        <f>base3!Q79</f>
        <v>16</v>
      </c>
      <c r="G30" s="93">
        <f>base3!R78</f>
        <v>4</v>
      </c>
      <c r="H30" s="93">
        <f>base3!S77</f>
        <v>7</v>
      </c>
      <c r="I30" s="93">
        <f>base3!T117</f>
        <v>11</v>
      </c>
      <c r="J30" s="93">
        <f>base3!L74</f>
        <v>7</v>
      </c>
      <c r="K30" s="93">
        <f>base3!M74</f>
        <v>15</v>
      </c>
      <c r="L30" s="93">
        <f>base3!N74</f>
        <v>14</v>
      </c>
      <c r="M30" s="93">
        <f>base3!O74</f>
        <v>9</v>
      </c>
      <c r="N30" s="93">
        <f>base3!P106</f>
        <v>12</v>
      </c>
      <c r="O30" s="93">
        <f>base3!Q106</f>
        <v>9</v>
      </c>
      <c r="P30" s="93">
        <f>base3!R115</f>
        <v>1</v>
      </c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base3!N83</f>
        <v>11</v>
      </c>
      <c r="D31" s="93">
        <f>base3!O82</f>
        <v>13</v>
      </c>
      <c r="E31" s="93">
        <f>base3!P81</f>
        <v>12</v>
      </c>
      <c r="F31" s="93">
        <f>base3!Q80</f>
        <v>16</v>
      </c>
      <c r="G31" s="93">
        <f>base3!R79</f>
        <v>17</v>
      </c>
      <c r="H31" s="93">
        <f>base3!S78</f>
        <v>13</v>
      </c>
      <c r="I31" s="93">
        <f>base3!T118</f>
        <v>11</v>
      </c>
      <c r="J31" s="93">
        <f>base3!L75</f>
        <v>14</v>
      </c>
      <c r="K31" s="93">
        <f>base3!M75</f>
        <v>1</v>
      </c>
      <c r="L31" s="93">
        <f>base3!N75</f>
        <v>10</v>
      </c>
      <c r="M31" s="93">
        <f>base3!O75</f>
        <v>11</v>
      </c>
      <c r="N31" s="93">
        <f>base3!P107</f>
        <v>9</v>
      </c>
      <c r="O31" s="93">
        <f>base3!Q107</f>
        <v>6</v>
      </c>
      <c r="P31" s="93">
        <f>base3!R116</f>
        <v>1</v>
      </c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base3!N84</f>
        <v>6</v>
      </c>
      <c r="D32" s="93">
        <f>base3!O83</f>
        <v>5</v>
      </c>
      <c r="E32" s="93">
        <f>base3!P82</f>
        <v>1</v>
      </c>
      <c r="F32" s="93">
        <f>base3!Q81</f>
        <v>3</v>
      </c>
      <c r="G32" s="93">
        <f>base3!R80</f>
        <v>13</v>
      </c>
      <c r="H32" s="93">
        <f>base3!S79</f>
        <v>10</v>
      </c>
      <c r="I32" s="93">
        <f>base3!T119</f>
        <v>11</v>
      </c>
      <c r="J32" s="93">
        <f>base3!L76</f>
        <v>18</v>
      </c>
      <c r="K32" s="93">
        <f>base3!M76</f>
        <v>7</v>
      </c>
      <c r="L32" s="93">
        <f>base3!N76</f>
        <v>9</v>
      </c>
      <c r="M32" s="93">
        <f>base3!O76</f>
        <v>3</v>
      </c>
      <c r="N32" s="93">
        <f>base3!P108</f>
        <v>7</v>
      </c>
      <c r="O32" s="93">
        <f>base3!Q108</f>
        <v>12</v>
      </c>
      <c r="P32" s="93">
        <f>base3!R117</f>
        <v>7</v>
      </c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base3!N85</f>
        <v>18</v>
      </c>
      <c r="D33" s="93">
        <f>base3!O84</f>
        <v>11</v>
      </c>
      <c r="E33" s="93">
        <f>base3!P83</f>
        <v>4</v>
      </c>
      <c r="F33" s="93">
        <f>base3!Q82</f>
        <v>2</v>
      </c>
      <c r="G33" s="93">
        <f>base3!R81</f>
        <v>7</v>
      </c>
      <c r="H33" s="93">
        <f>base3!S80</f>
        <v>1</v>
      </c>
      <c r="I33" s="93">
        <f>base3!T70</f>
        <v>18</v>
      </c>
      <c r="J33" s="93">
        <f>base3!L77</f>
        <v>17</v>
      </c>
      <c r="K33" s="93">
        <f>base3!M77</f>
        <v>9</v>
      </c>
      <c r="L33" s="93">
        <f>base3!N77</f>
        <v>10</v>
      </c>
      <c r="M33" s="93">
        <f>base3!O77</f>
        <v>11</v>
      </c>
      <c r="N33" s="93">
        <f>base3!P109</f>
        <v>7</v>
      </c>
      <c r="O33" s="93">
        <f>base3!Q109</f>
        <v>12</v>
      </c>
      <c r="P33" s="93">
        <f>base3!R118</f>
        <v>18</v>
      </c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base3!N86</f>
        <v>5</v>
      </c>
      <c r="D34" s="93">
        <f>base3!O85</f>
        <v>10</v>
      </c>
      <c r="E34" s="93">
        <f>base3!P84</f>
        <v>7</v>
      </c>
      <c r="F34" s="93">
        <f>base3!Q83</f>
        <v>7</v>
      </c>
      <c r="G34" s="93">
        <f>base3!R82</f>
        <v>5</v>
      </c>
      <c r="H34" s="93">
        <f>base3!S81</f>
        <v>1</v>
      </c>
      <c r="I34" s="93">
        <f>base3!T71</f>
        <v>18</v>
      </c>
      <c r="J34" s="93">
        <f>base3!L78</f>
        <v>2</v>
      </c>
      <c r="K34" s="93">
        <f>base3!M78</f>
        <v>15</v>
      </c>
      <c r="L34" s="93">
        <f>base3!N78</f>
        <v>9</v>
      </c>
      <c r="M34" s="93">
        <f>base3!O78</f>
        <v>5</v>
      </c>
      <c r="N34" s="93">
        <f>base3!P110</f>
        <v>13</v>
      </c>
      <c r="O34" s="93">
        <f>base3!Q110</f>
        <v>1</v>
      </c>
      <c r="P34" s="93">
        <f>base3!R119</f>
        <v>18</v>
      </c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base3!N87</f>
        <v>18</v>
      </c>
      <c r="D35" s="93">
        <f>base3!O86</f>
        <v>12</v>
      </c>
      <c r="E35" s="93">
        <f>base3!P85</f>
        <v>9</v>
      </c>
      <c r="F35" s="93">
        <f>base3!Q84</f>
        <v>1</v>
      </c>
      <c r="G35" s="93">
        <f>base3!R83</f>
        <v>3</v>
      </c>
      <c r="H35" s="93">
        <f>base3!S82</f>
        <v>4</v>
      </c>
      <c r="I35" s="93">
        <f>base3!T72</f>
        <v>17</v>
      </c>
      <c r="J35" s="93">
        <f>base3!L79</f>
        <v>4</v>
      </c>
      <c r="K35" s="93">
        <f>base3!M79</f>
        <v>13</v>
      </c>
      <c r="L35" s="93">
        <f>base3!N79</f>
        <v>2</v>
      </c>
      <c r="M35" s="93">
        <f>base3!O79</f>
        <v>8</v>
      </c>
      <c r="N35" s="93">
        <f>base3!P111</f>
        <v>7</v>
      </c>
      <c r="O35" s="93">
        <f>base3!Q111</f>
        <v>12</v>
      </c>
      <c r="P35" s="93">
        <f>base3!R70</f>
        <v>16</v>
      </c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base3!N88</f>
        <v>10</v>
      </c>
      <c r="D36" s="93">
        <f>base3!O87</f>
        <v>10</v>
      </c>
      <c r="E36" s="93">
        <f>base3!P86</f>
        <v>9</v>
      </c>
      <c r="F36" s="93">
        <f>base3!Q85</f>
        <v>6</v>
      </c>
      <c r="G36" s="93">
        <f>base3!R84</f>
        <v>13</v>
      </c>
      <c r="H36" s="93">
        <f>base3!S83</f>
        <v>1</v>
      </c>
      <c r="I36" s="93">
        <f>base3!T73</f>
        <v>11</v>
      </c>
      <c r="J36" s="93">
        <f>base3!L80</f>
        <v>4</v>
      </c>
      <c r="K36" s="93">
        <f>base3!M80</f>
        <v>5</v>
      </c>
      <c r="L36" s="93">
        <f>base3!N80</f>
        <v>9</v>
      </c>
      <c r="M36" s="93">
        <f>base3!O80</f>
        <v>7</v>
      </c>
      <c r="N36" s="93">
        <f>base3!P112</f>
        <v>7</v>
      </c>
      <c r="O36" s="93">
        <f>base3!Q112</f>
        <v>11</v>
      </c>
      <c r="P36" s="93">
        <f>base3!R71</f>
        <v>16</v>
      </c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base3!N89</f>
        <v>10</v>
      </c>
      <c r="D37" s="93">
        <f>base3!O88</f>
        <v>12</v>
      </c>
      <c r="E37" s="93">
        <f>base3!P87</f>
        <v>12</v>
      </c>
      <c r="F37" s="93">
        <f>base3!Q86</f>
        <v>6</v>
      </c>
      <c r="G37" s="93">
        <f>base3!R85</f>
        <v>1</v>
      </c>
      <c r="H37" s="93">
        <f>base3!S84</f>
        <v>3</v>
      </c>
      <c r="I37" s="93">
        <f>base3!T74</f>
        <v>17</v>
      </c>
      <c r="J37" s="93">
        <f>base3!L81</f>
        <v>5</v>
      </c>
      <c r="K37" s="93">
        <f>base3!M81</f>
        <v>6</v>
      </c>
      <c r="L37" s="93">
        <f>base3!N81</f>
        <v>11</v>
      </c>
      <c r="M37" s="93">
        <f>base3!O81</f>
        <v>15</v>
      </c>
      <c r="N37" s="93">
        <f>base3!P113</f>
        <v>3</v>
      </c>
      <c r="O37" s="93">
        <f>base3!Q113</f>
        <v>7</v>
      </c>
      <c r="P37" s="93">
        <f>base3!R72</f>
        <v>16</v>
      </c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base3!N90</f>
        <v>5</v>
      </c>
      <c r="D38" s="93">
        <f>base3!O89</f>
        <v>12</v>
      </c>
      <c r="E38" s="93">
        <f>base3!P88</f>
        <v>6</v>
      </c>
      <c r="F38" s="93">
        <f>base3!Q87</f>
        <v>9</v>
      </c>
      <c r="G38" s="93">
        <f>base3!R86</f>
        <v>7</v>
      </c>
      <c r="H38" s="93">
        <f>base3!S85</f>
        <v>13</v>
      </c>
      <c r="I38" s="93">
        <f>base3!T75</f>
        <v>18</v>
      </c>
      <c r="J38" s="93">
        <f>base3!L82</f>
        <v>8</v>
      </c>
      <c r="K38" s="93">
        <f>base3!M82</f>
        <v>9</v>
      </c>
      <c r="L38" s="93">
        <f>base3!N82</f>
        <v>11</v>
      </c>
      <c r="M38" s="93">
        <f>base3!O82</f>
        <v>13</v>
      </c>
      <c r="N38" s="93">
        <f>base3!P114</f>
        <v>0</v>
      </c>
      <c r="O38" s="93">
        <f>base3!Q114</f>
        <v>1</v>
      </c>
      <c r="P38" s="93">
        <f>base3!R73</f>
        <v>18</v>
      </c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base3!N91</f>
        <v>6</v>
      </c>
      <c r="D39" s="93">
        <f>base3!O90</f>
        <v>9</v>
      </c>
      <c r="E39" s="93">
        <f>base3!P89</f>
        <v>6</v>
      </c>
      <c r="F39" s="93">
        <f>base3!Q88</f>
        <v>11</v>
      </c>
      <c r="G39" s="93">
        <f>base3!R87</f>
        <v>11</v>
      </c>
      <c r="H39" s="93">
        <f>base3!S86</f>
        <v>13</v>
      </c>
      <c r="I39" s="93">
        <f>base3!T76</f>
        <v>16</v>
      </c>
      <c r="J39" s="93">
        <f>base3!L83</f>
        <v>9</v>
      </c>
      <c r="K39" s="93">
        <f>base3!M83</f>
        <v>2</v>
      </c>
      <c r="L39" s="93">
        <f>base3!N83</f>
        <v>11</v>
      </c>
      <c r="M39" s="93">
        <f>base3!O83</f>
        <v>5</v>
      </c>
      <c r="N39" s="93">
        <f>base3!P115</f>
        <v>0</v>
      </c>
      <c r="O39" s="93">
        <f>base3!Q115</f>
        <v>0</v>
      </c>
      <c r="P39" s="93">
        <f>base3!R74</f>
        <v>16</v>
      </c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base3!N92</f>
        <v>9</v>
      </c>
      <c r="D40" s="93">
        <f>base3!O91</f>
        <v>11</v>
      </c>
      <c r="E40" s="93">
        <f>base3!P90</f>
        <v>7</v>
      </c>
      <c r="F40" s="93">
        <f>base3!Q89</f>
        <v>11</v>
      </c>
      <c r="G40" s="93">
        <f>base3!R88</f>
        <v>7</v>
      </c>
      <c r="H40" s="93">
        <f>base3!S87</f>
        <v>13</v>
      </c>
      <c r="I40" s="93">
        <f>base3!T77</f>
        <v>1</v>
      </c>
      <c r="J40" s="93">
        <f>base3!L84</f>
        <v>12</v>
      </c>
      <c r="K40" s="93">
        <f>base3!M84</f>
        <v>9</v>
      </c>
      <c r="L40" s="93">
        <f>base3!N84</f>
        <v>6</v>
      </c>
      <c r="M40" s="93">
        <f>base3!O84</f>
        <v>11</v>
      </c>
      <c r="N40" s="93">
        <f>base3!P116</f>
        <v>0</v>
      </c>
      <c r="O40" s="93">
        <f>base3!Q116</f>
        <v>0</v>
      </c>
      <c r="P40" s="93">
        <f>base3!R75</f>
        <v>16</v>
      </c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base3!N93</f>
        <v>11</v>
      </c>
      <c r="D41" s="93">
        <f>base3!O92</f>
        <v>6</v>
      </c>
      <c r="E41" s="93">
        <f>base3!P91</f>
        <v>7</v>
      </c>
      <c r="F41" s="93">
        <f>base3!Q90</f>
        <v>1</v>
      </c>
      <c r="G41" s="93">
        <f>base3!R89</f>
        <v>7</v>
      </c>
      <c r="H41" s="93">
        <f>base3!S88</f>
        <v>1</v>
      </c>
      <c r="I41" s="93">
        <f>base3!T78</f>
        <v>3</v>
      </c>
      <c r="J41" s="93">
        <f>base3!L85</f>
        <v>4</v>
      </c>
      <c r="K41" s="93">
        <f>base3!M85</f>
        <v>15</v>
      </c>
      <c r="L41" s="93">
        <f>base3!N85</f>
        <v>18</v>
      </c>
      <c r="M41" s="93">
        <f>base3!O85</f>
        <v>10</v>
      </c>
      <c r="N41" s="93">
        <f>base3!P117</f>
        <v>9</v>
      </c>
      <c r="O41" s="93">
        <f>base3!Q117</f>
        <v>12</v>
      </c>
      <c r="P41" s="93">
        <f>base3!R76</f>
        <v>11</v>
      </c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base3!N94</f>
        <v>11</v>
      </c>
      <c r="D42" s="93">
        <f>base3!O93</f>
        <v>7</v>
      </c>
      <c r="E42" s="93">
        <f>base3!P92</f>
        <v>7</v>
      </c>
      <c r="F42" s="93">
        <f>base3!Q91</f>
        <v>1</v>
      </c>
      <c r="G42" s="93">
        <f>base3!R90</f>
        <v>13</v>
      </c>
      <c r="H42" s="93">
        <f>base3!S89</f>
        <v>1</v>
      </c>
      <c r="I42" s="93">
        <f>base3!T79</f>
        <v>11</v>
      </c>
      <c r="J42" s="93">
        <f>base3!L86</f>
        <v>15</v>
      </c>
      <c r="K42" s="93">
        <f>base3!M86</f>
        <v>17</v>
      </c>
      <c r="L42" s="93">
        <f>base3!N86</f>
        <v>5</v>
      </c>
      <c r="M42" s="93">
        <f>base3!O86</f>
        <v>12</v>
      </c>
      <c r="N42" s="93">
        <f>base3!P118</f>
        <v>7</v>
      </c>
      <c r="O42" s="93">
        <f>base3!Q118</f>
        <v>13</v>
      </c>
      <c r="P42" s="93">
        <f>base3!R77</f>
        <v>16</v>
      </c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base3!N95</f>
        <v>17</v>
      </c>
      <c r="D43" s="93">
        <f>base3!O94</f>
        <v>7</v>
      </c>
      <c r="E43" s="93">
        <f>base3!P93</f>
        <v>10</v>
      </c>
      <c r="F43" s="93">
        <f>base3!Q92</f>
        <v>1</v>
      </c>
      <c r="G43" s="93">
        <f>base3!R91</f>
        <v>13</v>
      </c>
      <c r="H43" s="93">
        <f>base3!S90</f>
        <v>3</v>
      </c>
      <c r="I43" s="93">
        <f>base3!T80</f>
        <v>3</v>
      </c>
      <c r="J43" s="93">
        <f>base3!L87</f>
        <v>15</v>
      </c>
      <c r="K43" s="93">
        <f>base3!M87</f>
        <v>17</v>
      </c>
      <c r="L43" s="93">
        <f>base3!N87</f>
        <v>18</v>
      </c>
      <c r="M43" s="93">
        <f>base3!O87</f>
        <v>10</v>
      </c>
      <c r="N43" s="93">
        <f>base3!P119</f>
        <v>7</v>
      </c>
      <c r="O43" s="93">
        <f>base3!Q119</f>
        <v>13</v>
      </c>
      <c r="P43" s="93">
        <f>base3!R78</f>
        <v>4</v>
      </c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base3!N96</f>
        <v>17</v>
      </c>
      <c r="D44" s="93">
        <f>base3!O95</f>
        <v>11</v>
      </c>
      <c r="E44" s="93">
        <f>base3!P94</f>
        <v>18</v>
      </c>
      <c r="F44" s="93">
        <f>base3!Q93</f>
        <v>9</v>
      </c>
      <c r="G44" s="93">
        <f>base3!R92</f>
        <v>13</v>
      </c>
      <c r="H44" s="93">
        <f>base3!S91</f>
        <v>3</v>
      </c>
      <c r="I44" s="93">
        <f>base3!T81</f>
        <v>20</v>
      </c>
      <c r="J44" s="93">
        <f>base3!L88</f>
        <v>17</v>
      </c>
      <c r="K44" s="93">
        <f>base3!M88</f>
        <v>18</v>
      </c>
      <c r="L44" s="93">
        <f>base3!N88</f>
        <v>10</v>
      </c>
      <c r="M44" s="93">
        <f>base3!O88</f>
        <v>12</v>
      </c>
      <c r="N44" s="93">
        <f>base3!P70</f>
        <v>14</v>
      </c>
      <c r="O44" s="93">
        <f>base3!Q70</f>
        <v>1</v>
      </c>
      <c r="P44" s="93">
        <f>base3!R79</f>
        <v>17</v>
      </c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base3!N97</f>
        <v>7</v>
      </c>
      <c r="D45" s="93">
        <f>base3!O96</f>
        <v>18</v>
      </c>
      <c r="E45" s="93">
        <f>base3!P95</f>
        <v>10</v>
      </c>
      <c r="F45" s="93">
        <f>base3!Q94</f>
        <v>9</v>
      </c>
      <c r="G45" s="93">
        <f>base3!R93</f>
        <v>1</v>
      </c>
      <c r="H45" s="93">
        <f>base3!S92</f>
        <v>3</v>
      </c>
      <c r="I45" s="93">
        <f>base3!T82</f>
        <v>3</v>
      </c>
      <c r="J45" s="93">
        <f>base3!L89</f>
        <v>17</v>
      </c>
      <c r="K45" s="93">
        <f>base3!M89</f>
        <v>5</v>
      </c>
      <c r="L45" s="93">
        <f>base3!N89</f>
        <v>10</v>
      </c>
      <c r="M45" s="93">
        <f>base3!O89</f>
        <v>12</v>
      </c>
      <c r="N45" s="93">
        <f>base3!P71</f>
        <v>9</v>
      </c>
      <c r="O45" s="93">
        <f>base3!Q71</f>
        <v>15</v>
      </c>
      <c r="P45" s="93">
        <f>base3!R80</f>
        <v>13</v>
      </c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base3!N98</f>
        <v>6</v>
      </c>
      <c r="D46" s="93">
        <f>base3!O97</f>
        <v>10</v>
      </c>
      <c r="E46" s="93">
        <f>base3!P96</f>
        <v>12</v>
      </c>
      <c r="F46" s="93">
        <f>base3!Q95</f>
        <v>9</v>
      </c>
      <c r="G46" s="93">
        <f>base3!R94</f>
        <v>6</v>
      </c>
      <c r="H46" s="93">
        <f>base3!S93</f>
        <v>13</v>
      </c>
      <c r="I46" s="93">
        <f>base3!T83</f>
        <v>18</v>
      </c>
      <c r="J46" s="93">
        <f>base3!L90</f>
        <v>17</v>
      </c>
      <c r="K46" s="93">
        <f>base3!M90</f>
        <v>18</v>
      </c>
      <c r="L46" s="93">
        <f>base3!N90</f>
        <v>5</v>
      </c>
      <c r="M46" s="93">
        <f>base3!O90</f>
        <v>9</v>
      </c>
      <c r="N46" s="93">
        <f>base3!P72</f>
        <v>12</v>
      </c>
      <c r="O46" s="93">
        <f>base3!Q72</f>
        <v>15</v>
      </c>
      <c r="P46" s="93">
        <f>base3!R81</f>
        <v>7</v>
      </c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base3!N99</f>
        <v>5</v>
      </c>
      <c r="D47" s="93">
        <f>base3!O98</f>
        <v>7</v>
      </c>
      <c r="E47" s="93">
        <f>base3!P97</f>
        <v>12</v>
      </c>
      <c r="F47" s="93">
        <f>base3!Q96</f>
        <v>9</v>
      </c>
      <c r="G47" s="93">
        <f>base3!R95</f>
        <v>1</v>
      </c>
      <c r="H47" s="93">
        <f>base3!S94</f>
        <v>1</v>
      </c>
      <c r="I47" s="93">
        <f>base3!T84</f>
        <v>16</v>
      </c>
      <c r="J47" s="93">
        <f>base3!L91</f>
        <v>10</v>
      </c>
      <c r="K47" s="93">
        <f>base3!M91</f>
        <v>9</v>
      </c>
      <c r="L47" s="93">
        <f>base3!N91</f>
        <v>6</v>
      </c>
      <c r="M47" s="93">
        <f>base3!O91</f>
        <v>11</v>
      </c>
      <c r="N47" s="93">
        <f>base3!P73</f>
        <v>15</v>
      </c>
      <c r="O47" s="93">
        <f>base3!Q73</f>
        <v>17</v>
      </c>
      <c r="P47" s="93">
        <f>base3!R82</f>
        <v>5</v>
      </c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base3!N100</f>
        <v>10</v>
      </c>
      <c r="D48" s="93">
        <f>base3!O99</f>
        <v>12</v>
      </c>
      <c r="E48" s="93">
        <f>base3!P98</f>
        <v>18</v>
      </c>
      <c r="F48" s="93">
        <f>base3!Q97</f>
        <v>9</v>
      </c>
      <c r="G48" s="93">
        <f>base3!R96</f>
        <v>11</v>
      </c>
      <c r="H48" s="93">
        <f>base3!S95</f>
        <v>13</v>
      </c>
      <c r="I48" s="93">
        <f>base3!T85</f>
        <v>3</v>
      </c>
      <c r="J48" s="93">
        <f>base3!L92</f>
        <v>10</v>
      </c>
      <c r="K48" s="93">
        <f>base3!M92</f>
        <v>12</v>
      </c>
      <c r="L48" s="93">
        <f>base3!N92</f>
        <v>9</v>
      </c>
      <c r="M48" s="93">
        <f>base3!O92</f>
        <v>6</v>
      </c>
      <c r="N48" s="93">
        <f>base3!P74</f>
        <v>10</v>
      </c>
      <c r="O48" s="93">
        <f>base3!Q74</f>
        <v>13</v>
      </c>
      <c r="P48" s="93">
        <f>base3!R83</f>
        <v>3</v>
      </c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base3!N101</f>
        <v>10</v>
      </c>
      <c r="D49" s="93">
        <f>base3!O100</f>
        <v>12</v>
      </c>
      <c r="E49" s="93">
        <f>base3!P99</f>
        <v>6</v>
      </c>
      <c r="F49" s="93">
        <f>base3!Q98</f>
        <v>12</v>
      </c>
      <c r="G49" s="93">
        <f>base3!R97</f>
        <v>11</v>
      </c>
      <c r="H49" s="93">
        <f>base3!S96</f>
        <v>13</v>
      </c>
      <c r="I49" s="93">
        <f>base3!T86</f>
        <v>3</v>
      </c>
      <c r="J49" s="93">
        <f>base3!L93</f>
        <v>12</v>
      </c>
      <c r="K49" s="93">
        <f>base3!M93</f>
        <v>16</v>
      </c>
      <c r="L49" s="93">
        <f>base3!N93</f>
        <v>11</v>
      </c>
      <c r="M49" s="93">
        <f>base3!O93</f>
        <v>7</v>
      </c>
      <c r="N49" s="93">
        <f>base3!P75</f>
        <v>13</v>
      </c>
      <c r="O49" s="93">
        <f>base3!Q75</f>
        <v>15</v>
      </c>
      <c r="P49" s="93">
        <f>base3!R84</f>
        <v>13</v>
      </c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base3!N102</f>
        <v>6</v>
      </c>
      <c r="D50" s="93">
        <f>base3!O101</f>
        <v>12</v>
      </c>
      <c r="E50" s="93">
        <f>base3!P100</f>
        <v>6</v>
      </c>
      <c r="F50" s="93">
        <f>base3!Q99</f>
        <v>11</v>
      </c>
      <c r="G50" s="93">
        <f>base3!R98</f>
        <v>11</v>
      </c>
      <c r="H50" s="93">
        <f>base3!S97</f>
        <v>13</v>
      </c>
      <c r="I50" s="93">
        <f>base3!T87</f>
        <v>16</v>
      </c>
      <c r="J50" s="93">
        <f>base3!L94</f>
        <v>16</v>
      </c>
      <c r="K50" s="93">
        <f>base3!M94</f>
        <v>17</v>
      </c>
      <c r="L50" s="93">
        <f>base3!N94</f>
        <v>11</v>
      </c>
      <c r="M50" s="93">
        <f>base3!O94</f>
        <v>7</v>
      </c>
      <c r="N50" s="93">
        <f>base3!P76</f>
        <v>15</v>
      </c>
      <c r="O50" s="93">
        <f>base3!Q76</f>
        <v>17</v>
      </c>
      <c r="P50" s="93">
        <f>base3!R85</f>
        <v>1</v>
      </c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base3!N103</f>
        <v>6</v>
      </c>
      <c r="D51" s="93">
        <f>base3!O102</f>
        <v>11</v>
      </c>
      <c r="E51" s="93">
        <f>base3!P101</f>
        <v>6</v>
      </c>
      <c r="F51" s="93">
        <f>base3!Q100</f>
        <v>11</v>
      </c>
      <c r="G51" s="93">
        <f>base3!R99</f>
        <v>7</v>
      </c>
      <c r="H51" s="93">
        <f>base3!S98</f>
        <v>13</v>
      </c>
      <c r="I51" s="93">
        <f>base3!T88</f>
        <v>3</v>
      </c>
      <c r="J51" s="93">
        <f>base3!L95</f>
        <v>12</v>
      </c>
      <c r="K51" s="93">
        <f>base3!M95</f>
        <v>16</v>
      </c>
      <c r="L51" s="93">
        <f>base3!N95</f>
        <v>17</v>
      </c>
      <c r="M51" s="93">
        <f>base3!O95</f>
        <v>11</v>
      </c>
      <c r="N51" s="93">
        <f>base3!P77</f>
        <v>13</v>
      </c>
      <c r="O51" s="93">
        <f>base3!Q77</f>
        <v>3</v>
      </c>
      <c r="P51" s="93">
        <f>base3!R86</f>
        <v>7</v>
      </c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184" priority="6" operator="equal">
      <formula>#REF!</formula>
    </cfRule>
    <cfRule type="cellIs" dxfId="183" priority="7" operator="equal">
      <formula>#REF!</formula>
    </cfRule>
    <cfRule type="cellIs" dxfId="182" priority="8" operator="equal">
      <formula>#REF!</formula>
    </cfRule>
    <cfRule type="cellIs" dxfId="181" priority="9" operator="equal">
      <formula>#REF!</formula>
    </cfRule>
    <cfRule type="cellIs" dxfId="180" priority="10" operator="equal">
      <formula>#REF!</formula>
    </cfRule>
  </conditionalFormatting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9D45F8-F95F-4FAF-8B15-035476CAB1A6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B951F9F4-1B32-4BCB-91D9-4090C182EDF1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5FFB316-1D24-4C06-843E-28B67354432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AD1213-4BAC-4B2E-A999-9FEAA68B51A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F9D2A8-C1E3-4781-B93C-589DF173003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base3!O102</f>
        <v>11</v>
      </c>
      <c r="E2" s="93">
        <f>base3!P101</f>
        <v>6</v>
      </c>
      <c r="F2" s="93">
        <f>base3!Q100</f>
        <v>11</v>
      </c>
      <c r="G2" s="93">
        <f>base3!R99</f>
        <v>7</v>
      </c>
      <c r="H2" s="93">
        <f>base3!S98</f>
        <v>13</v>
      </c>
      <c r="I2" s="93">
        <f>base3!T97</f>
        <v>16</v>
      </c>
      <c r="J2" s="93">
        <f>base3!L89</f>
        <v>17</v>
      </c>
      <c r="K2" s="93">
        <f>base3!M89</f>
        <v>5</v>
      </c>
      <c r="L2" s="93">
        <f>base3!N105</f>
        <v>16</v>
      </c>
      <c r="M2" s="93">
        <f>base3!O105</f>
        <v>5</v>
      </c>
      <c r="N2" s="93">
        <f>base3!P87</f>
        <v>12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base3!O103</f>
        <v>11</v>
      </c>
      <c r="E3" s="93">
        <f>base3!P102</f>
        <v>7</v>
      </c>
      <c r="F3" s="93">
        <f>base3!Q101</f>
        <v>11</v>
      </c>
      <c r="G3" s="93">
        <f>base3!R100</f>
        <v>7</v>
      </c>
      <c r="H3" s="93">
        <f>base3!S99</f>
        <v>1</v>
      </c>
      <c r="I3" s="93">
        <f>base3!T98</f>
        <v>16</v>
      </c>
      <c r="J3" s="93">
        <f>base3!L90</f>
        <v>17</v>
      </c>
      <c r="K3" s="93">
        <f>base3!M90</f>
        <v>18</v>
      </c>
      <c r="L3" s="93">
        <f>base3!N106</f>
        <v>10</v>
      </c>
      <c r="M3" s="93">
        <f>base3!O106</f>
        <v>5</v>
      </c>
      <c r="N3" s="93">
        <f>base3!P88</f>
        <v>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base3!O104</f>
        <v>6</v>
      </c>
      <c r="E4" s="93">
        <f>base3!P103</f>
        <v>7</v>
      </c>
      <c r="F4" s="93">
        <f>base3!Q102</f>
        <v>1</v>
      </c>
      <c r="G4" s="93">
        <f>base3!R101</f>
        <v>7</v>
      </c>
      <c r="H4" s="93">
        <f>base3!S100</f>
        <v>1</v>
      </c>
      <c r="I4" s="93">
        <f>base3!T99</f>
        <v>3</v>
      </c>
      <c r="J4" s="93">
        <f>base3!L91</f>
        <v>10</v>
      </c>
      <c r="K4" s="93">
        <f>base3!M91</f>
        <v>9</v>
      </c>
      <c r="L4" s="93">
        <f>base3!N107</f>
        <v>5</v>
      </c>
      <c r="M4" s="93">
        <f>base3!O107</f>
        <v>12</v>
      </c>
      <c r="N4" s="93">
        <f>base3!P89</f>
        <v>6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base3!O105</f>
        <v>5</v>
      </c>
      <c r="E5" s="93">
        <f>base3!P104</f>
        <v>7</v>
      </c>
      <c r="F5" s="93">
        <f>base3!Q103</f>
        <v>1</v>
      </c>
      <c r="G5" s="93">
        <f>base3!R102</f>
        <v>13</v>
      </c>
      <c r="H5" s="93">
        <f>base3!S101</f>
        <v>1</v>
      </c>
      <c r="I5" s="93">
        <f>base3!T100</f>
        <v>3</v>
      </c>
      <c r="J5" s="93">
        <f>base3!L92</f>
        <v>10</v>
      </c>
      <c r="K5" s="93">
        <f>base3!M92</f>
        <v>12</v>
      </c>
      <c r="L5" s="93">
        <f>base3!N108</f>
        <v>10</v>
      </c>
      <c r="M5" s="93">
        <f>base3!O108</f>
        <v>11</v>
      </c>
      <c r="N5" s="93">
        <f>base3!P90</f>
        <v>7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base3!O106</f>
        <v>5</v>
      </c>
      <c r="E6" s="93">
        <f>base3!P105</f>
        <v>12</v>
      </c>
      <c r="F6" s="93">
        <f>base3!Q104</f>
        <v>1</v>
      </c>
      <c r="G6" s="93">
        <f>base3!R103</f>
        <v>13</v>
      </c>
      <c r="H6" s="93">
        <f>base3!S102</f>
        <v>3</v>
      </c>
      <c r="I6" s="93">
        <f>base3!T101</f>
        <v>3</v>
      </c>
      <c r="J6" s="93">
        <f>base3!L93</f>
        <v>12</v>
      </c>
      <c r="K6" s="93">
        <f>base3!M93</f>
        <v>16</v>
      </c>
      <c r="L6" s="93">
        <f>base3!N109</f>
        <v>10</v>
      </c>
      <c r="M6" s="93">
        <f>base3!O109</f>
        <v>11</v>
      </c>
      <c r="N6" s="93">
        <f>base3!P91</f>
        <v>7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base3!O107</f>
        <v>12</v>
      </c>
      <c r="E7" s="93">
        <f>base3!P106</f>
        <v>12</v>
      </c>
      <c r="F7" s="93">
        <f>base3!Q105</f>
        <v>6</v>
      </c>
      <c r="G7" s="93">
        <f>base3!R104</f>
        <v>13</v>
      </c>
      <c r="H7" s="93">
        <f>base3!S103</f>
        <v>3</v>
      </c>
      <c r="I7" s="93">
        <f>base3!T102</f>
        <v>16</v>
      </c>
      <c r="J7" s="93">
        <f>base3!L94</f>
        <v>16</v>
      </c>
      <c r="K7" s="93">
        <f>base3!M94</f>
        <v>17</v>
      </c>
      <c r="L7" s="93">
        <f>base3!N110</f>
        <v>11</v>
      </c>
      <c r="M7" s="93">
        <f>base3!O110</f>
        <v>7</v>
      </c>
      <c r="N7" s="93">
        <f>base3!P92</f>
        <v>7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base3!O108</f>
        <v>11</v>
      </c>
      <c r="E8" s="93">
        <f>base3!P107</f>
        <v>9</v>
      </c>
      <c r="F8" s="93">
        <f>base3!Q106</f>
        <v>9</v>
      </c>
      <c r="G8" s="93">
        <f>base3!R105</f>
        <v>7</v>
      </c>
      <c r="H8" s="93">
        <f>base3!S104</f>
        <v>3</v>
      </c>
      <c r="I8" s="93">
        <f>base3!T103</f>
        <v>16</v>
      </c>
      <c r="J8" s="93">
        <f>base3!L95</f>
        <v>12</v>
      </c>
      <c r="K8" s="93">
        <f>base3!M95</f>
        <v>16</v>
      </c>
      <c r="L8" s="93">
        <f>base3!N111</f>
        <v>3</v>
      </c>
      <c r="M8" s="93">
        <f>base3!O111</f>
        <v>10</v>
      </c>
      <c r="N8" s="93">
        <f>base3!P93</f>
        <v>10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base3!O109</f>
        <v>11</v>
      </c>
      <c r="E9" s="93">
        <f>base3!P108</f>
        <v>7</v>
      </c>
      <c r="F9" s="93">
        <f>base3!Q107</f>
        <v>6</v>
      </c>
      <c r="G9" s="93">
        <f>base3!R106</f>
        <v>7</v>
      </c>
      <c r="H9" s="93">
        <f>base3!S105</f>
        <v>13</v>
      </c>
      <c r="I9" s="93">
        <f>base3!T104</f>
        <v>16</v>
      </c>
      <c r="J9" s="93">
        <f>base3!L96</f>
        <v>3</v>
      </c>
      <c r="K9" s="93">
        <f>base3!M96</f>
        <v>7</v>
      </c>
      <c r="L9" s="93">
        <f>base3!N112</f>
        <v>3</v>
      </c>
      <c r="M9" s="93">
        <f>base3!O112</f>
        <v>10</v>
      </c>
      <c r="N9" s="93">
        <f>base3!P94</f>
        <v>18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base3!O110</f>
        <v>7</v>
      </c>
      <c r="E10" s="93">
        <f>base3!P109</f>
        <v>7</v>
      </c>
      <c r="F10" s="93">
        <f>base3!Q108</f>
        <v>12</v>
      </c>
      <c r="G10" s="93">
        <f>base3!R107</f>
        <v>7</v>
      </c>
      <c r="H10" s="93">
        <f>base3!S106</f>
        <v>13</v>
      </c>
      <c r="I10" s="93">
        <f>base3!T105</f>
        <v>3</v>
      </c>
      <c r="J10" s="93">
        <f>base3!L97</f>
        <v>3</v>
      </c>
      <c r="K10" s="93">
        <f>base3!M97</f>
        <v>5</v>
      </c>
      <c r="L10" s="93">
        <f>base3!N113</f>
        <v>13</v>
      </c>
      <c r="M10" s="93">
        <f>base3!O113</f>
        <v>1</v>
      </c>
      <c r="N10" s="93">
        <f>base3!P95</f>
        <v>10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base3!O111</f>
        <v>10</v>
      </c>
      <c r="E11" s="93">
        <f>base3!P110</f>
        <v>13</v>
      </c>
      <c r="F11" s="93">
        <f>base3!Q109</f>
        <v>12</v>
      </c>
      <c r="G11" s="93">
        <f>base3!R108</f>
        <v>13</v>
      </c>
      <c r="H11" s="93">
        <f>base3!S107</f>
        <v>13</v>
      </c>
      <c r="I11" s="93">
        <f>base3!T106</f>
        <v>3</v>
      </c>
      <c r="J11" s="93">
        <f>base3!L98</f>
        <v>3</v>
      </c>
      <c r="K11" s="93">
        <f>base3!M98</f>
        <v>5</v>
      </c>
      <c r="L11" s="93">
        <f>base3!N114</f>
        <v>9</v>
      </c>
      <c r="M11" s="93">
        <f>base3!O114</f>
        <v>0</v>
      </c>
      <c r="N11" s="93">
        <f>base3!P96</f>
        <v>12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base3!O112</f>
        <v>10</v>
      </c>
      <c r="E12" s="93">
        <f>base3!P111</f>
        <v>7</v>
      </c>
      <c r="F12" s="93">
        <f>base3!Q110</f>
        <v>1</v>
      </c>
      <c r="G12" s="93">
        <f>base3!R109</f>
        <v>13</v>
      </c>
      <c r="H12" s="93">
        <f>base3!S108</f>
        <v>1</v>
      </c>
      <c r="I12" s="93">
        <f>base3!T107</f>
        <v>3</v>
      </c>
      <c r="J12" s="93">
        <f>base3!L99</f>
        <v>9</v>
      </c>
      <c r="K12" s="93">
        <f>base3!M99</f>
        <v>16</v>
      </c>
      <c r="L12" s="93">
        <f>base3!N115</f>
        <v>6</v>
      </c>
      <c r="M12" s="93">
        <f>base3!O115</f>
        <v>10</v>
      </c>
      <c r="N12" s="93">
        <f>base3!P97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base3!O113</f>
        <v>1</v>
      </c>
      <c r="E13" s="93">
        <f>base3!P112</f>
        <v>7</v>
      </c>
      <c r="F13" s="93">
        <f>base3!Q111</f>
        <v>12</v>
      </c>
      <c r="G13" s="93">
        <f>base3!R110</f>
        <v>16</v>
      </c>
      <c r="H13" s="93">
        <f>base3!S109</f>
        <v>1</v>
      </c>
      <c r="I13" s="93">
        <f>base3!T108</f>
        <v>16</v>
      </c>
      <c r="J13" s="93">
        <f>base3!L100</f>
        <v>16</v>
      </c>
      <c r="K13" s="93">
        <f>base3!M100</f>
        <v>5</v>
      </c>
      <c r="L13" s="93">
        <f>base3!N116</f>
        <v>9</v>
      </c>
      <c r="M13" s="93">
        <f>base3!O116</f>
        <v>10</v>
      </c>
      <c r="N13" s="93">
        <f>base3!P98</f>
        <v>18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base3!O114</f>
        <v>0</v>
      </c>
      <c r="E14" s="93">
        <f>base3!P113</f>
        <v>3</v>
      </c>
      <c r="F14" s="93">
        <f>base3!Q112</f>
        <v>11</v>
      </c>
      <c r="G14" s="93">
        <f>base3!R111</f>
        <v>11</v>
      </c>
      <c r="H14" s="93">
        <f>base3!S110</f>
        <v>17</v>
      </c>
      <c r="I14" s="93">
        <f>base3!T109</f>
        <v>16</v>
      </c>
      <c r="J14" s="93">
        <f>base3!L101</f>
        <v>18</v>
      </c>
      <c r="K14" s="93">
        <f>base3!M101</f>
        <v>16</v>
      </c>
      <c r="L14" s="93">
        <f>base3!N117</f>
        <v>6</v>
      </c>
      <c r="M14" s="93">
        <f>base3!O117</f>
        <v>1</v>
      </c>
      <c r="N14" s="93">
        <f>base3!P99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base3!O115</f>
        <v>10</v>
      </c>
      <c r="E15" s="93">
        <f>base3!P114</f>
        <v>0</v>
      </c>
      <c r="F15" s="93">
        <f>base3!Q113</f>
        <v>7</v>
      </c>
      <c r="G15" s="93">
        <f>base3!R112</f>
        <v>9</v>
      </c>
      <c r="H15" s="93">
        <f>base3!S111</f>
        <v>9</v>
      </c>
      <c r="I15" s="93">
        <f>base3!T110</f>
        <v>18</v>
      </c>
      <c r="J15" s="93">
        <f>base3!L102</f>
        <v>10</v>
      </c>
      <c r="K15" s="93">
        <f>base3!M102</f>
        <v>12</v>
      </c>
      <c r="L15" s="93">
        <f>base3!N118</f>
        <v>1</v>
      </c>
      <c r="M15" s="93">
        <f>base3!O118</f>
        <v>4</v>
      </c>
      <c r="N15" s="93">
        <f>base3!P100</f>
        <v>6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base3!O116</f>
        <v>10</v>
      </c>
      <c r="E16" s="93">
        <f>base3!P115</f>
        <v>0</v>
      </c>
      <c r="F16" s="93">
        <f>base3!Q114</f>
        <v>1</v>
      </c>
      <c r="G16" s="93">
        <f>base3!R113</f>
        <v>12</v>
      </c>
      <c r="H16" s="93">
        <f>base3!S112</f>
        <v>16</v>
      </c>
      <c r="I16" s="93">
        <f>base3!T111</f>
        <v>16</v>
      </c>
      <c r="J16" s="93">
        <f>base3!L103</f>
        <v>12</v>
      </c>
      <c r="K16" s="93">
        <f>base3!M103</f>
        <v>9</v>
      </c>
      <c r="L16" s="93">
        <f>base3!N119</f>
        <v>1</v>
      </c>
      <c r="M16" s="93">
        <f>base3!O119</f>
        <v>12</v>
      </c>
      <c r="N16" s="93">
        <f>base3!P101</f>
        <v>6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base3!O117</f>
        <v>1</v>
      </c>
      <c r="E17" s="93">
        <f>base3!P116</f>
        <v>0</v>
      </c>
      <c r="F17" s="93">
        <f>base3!Q115</f>
        <v>0</v>
      </c>
      <c r="G17" s="93">
        <f>base3!R114</f>
        <v>13</v>
      </c>
      <c r="H17" s="93">
        <f>base3!S113</f>
        <v>16</v>
      </c>
      <c r="I17" s="93">
        <f>base3!T112</f>
        <v>17</v>
      </c>
      <c r="J17" s="93">
        <f>base3!L104</f>
        <v>18</v>
      </c>
      <c r="K17" s="93">
        <f>base3!M104</f>
        <v>10</v>
      </c>
      <c r="L17" s="93">
        <f>base3!N70</f>
        <v>15</v>
      </c>
      <c r="M17" s="93">
        <f>base3!O70</f>
        <v>8</v>
      </c>
      <c r="N17" s="93">
        <f>base3!P102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base3!O118</f>
        <v>4</v>
      </c>
      <c r="E18" s="93">
        <f>base3!P117</f>
        <v>9</v>
      </c>
      <c r="F18" s="93">
        <f>base3!Q116</f>
        <v>0</v>
      </c>
      <c r="G18" s="93">
        <f>base3!R115</f>
        <v>1</v>
      </c>
      <c r="H18" s="93">
        <f>base3!S114</f>
        <v>12</v>
      </c>
      <c r="I18" s="93">
        <f>base3!T113</f>
        <v>17</v>
      </c>
      <c r="J18" s="93">
        <f>base3!L105</f>
        <v>1</v>
      </c>
      <c r="K18" s="93">
        <f>base3!M105</f>
        <v>18</v>
      </c>
      <c r="L18" s="93">
        <f>base3!N71</f>
        <v>14</v>
      </c>
      <c r="M18" s="93">
        <f>base3!O71</f>
        <v>11</v>
      </c>
      <c r="N18" s="93">
        <f>base3!P103</f>
        <v>7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base3!O119</f>
        <v>12</v>
      </c>
      <c r="E19" s="93">
        <f>base3!P118</f>
        <v>7</v>
      </c>
      <c r="F19" s="93">
        <f>base3!Q117</f>
        <v>12</v>
      </c>
      <c r="G19" s="93">
        <f>base3!R116</f>
        <v>1</v>
      </c>
      <c r="H19" s="93">
        <f>base3!S115</f>
        <v>13</v>
      </c>
      <c r="I19" s="93">
        <f>base3!T114</f>
        <v>15</v>
      </c>
      <c r="J19" s="93">
        <f>base3!L106</f>
        <v>1</v>
      </c>
      <c r="K19" s="93">
        <f>base3!M106</f>
        <v>16</v>
      </c>
      <c r="L19" s="93">
        <f>base3!N72</f>
        <v>13</v>
      </c>
      <c r="M19" s="93">
        <f>base3!O72</f>
        <v>8</v>
      </c>
      <c r="N19" s="93">
        <f>base3!P104</f>
        <v>7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base3!O70</f>
        <v>8</v>
      </c>
      <c r="E20" s="93">
        <f>base3!P119</f>
        <v>7</v>
      </c>
      <c r="F20" s="93">
        <f>base3!Q118</f>
        <v>13</v>
      </c>
      <c r="G20" s="93">
        <f>base3!R117</f>
        <v>7</v>
      </c>
      <c r="H20" s="93">
        <f>base3!S116</f>
        <v>13</v>
      </c>
      <c r="I20" s="93">
        <f>base3!T115</f>
        <v>12</v>
      </c>
      <c r="J20" s="93">
        <f>base3!L107</f>
        <v>16</v>
      </c>
      <c r="K20" s="93">
        <f>base3!M107</f>
        <v>10</v>
      </c>
      <c r="L20" s="93">
        <f>base3!N73</f>
        <v>13</v>
      </c>
      <c r="M20" s="93">
        <f>base3!O73</f>
        <v>14</v>
      </c>
      <c r="N20" s="93">
        <f>base3!P105</f>
        <v>12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base3!O71</f>
        <v>11</v>
      </c>
      <c r="E21" s="93">
        <f>base3!P70</f>
        <v>14</v>
      </c>
      <c r="F21" s="93">
        <f>base3!Q119</f>
        <v>13</v>
      </c>
      <c r="G21" s="93">
        <f>base3!R118</f>
        <v>18</v>
      </c>
      <c r="H21" s="93">
        <f>base3!S117</f>
        <v>13</v>
      </c>
      <c r="I21" s="93">
        <f>base3!T116</f>
        <v>12</v>
      </c>
      <c r="J21" s="93">
        <f>base3!L108</f>
        <v>5</v>
      </c>
      <c r="K21" s="93">
        <f>base3!M108</f>
        <v>6</v>
      </c>
      <c r="L21" s="93">
        <f>base3!N74</f>
        <v>14</v>
      </c>
      <c r="M21" s="93">
        <f>base3!O74</f>
        <v>9</v>
      </c>
      <c r="N21" s="93">
        <f>base3!P106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base3!O72</f>
        <v>8</v>
      </c>
      <c r="E22" s="93">
        <f>base3!P71</f>
        <v>9</v>
      </c>
      <c r="F22" s="93">
        <f>base3!Q70</f>
        <v>1</v>
      </c>
      <c r="G22" s="93">
        <f>base3!R119</f>
        <v>18</v>
      </c>
      <c r="H22" s="93">
        <f>base3!S118</f>
        <v>5</v>
      </c>
      <c r="I22" s="93">
        <f>base3!T117</f>
        <v>11</v>
      </c>
      <c r="J22" s="93">
        <f>base3!L109</f>
        <v>9</v>
      </c>
      <c r="K22" s="93">
        <f>base3!M109</f>
        <v>6</v>
      </c>
      <c r="L22" s="93">
        <f>base3!N75</f>
        <v>10</v>
      </c>
      <c r="M22" s="93">
        <f>base3!O75</f>
        <v>11</v>
      </c>
      <c r="N22" s="93">
        <f>base3!P107</f>
        <v>9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base3!O73</f>
        <v>14</v>
      </c>
      <c r="E23" s="93">
        <f>base3!P72</f>
        <v>12</v>
      </c>
      <c r="F23" s="93">
        <f>base3!Q71</f>
        <v>15</v>
      </c>
      <c r="G23" s="93">
        <f>base3!R70</f>
        <v>16</v>
      </c>
      <c r="H23" s="93">
        <f>base3!S119</f>
        <v>5</v>
      </c>
      <c r="I23" s="93">
        <f>base3!T118</f>
        <v>11</v>
      </c>
      <c r="J23" s="93">
        <f>base3!L110</f>
        <v>9</v>
      </c>
      <c r="K23" s="93">
        <f>base3!M110</f>
        <v>6</v>
      </c>
      <c r="L23" s="93">
        <f>base3!N76</f>
        <v>9</v>
      </c>
      <c r="M23" s="93">
        <f>base3!O76</f>
        <v>3</v>
      </c>
      <c r="N23" s="93">
        <f>base3!P108</f>
        <v>7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base3!O74</f>
        <v>9</v>
      </c>
      <c r="E24" s="93">
        <f>base3!P73</f>
        <v>15</v>
      </c>
      <c r="F24" s="93">
        <f>base3!Q72</f>
        <v>15</v>
      </c>
      <c r="G24" s="93">
        <f>base3!R71</f>
        <v>16</v>
      </c>
      <c r="H24" s="93">
        <f>base3!S70</f>
        <v>17</v>
      </c>
      <c r="I24" s="93">
        <f>base3!T119</f>
        <v>11</v>
      </c>
      <c r="J24" s="93">
        <f>base3!L111</f>
        <v>13</v>
      </c>
      <c r="K24" s="93">
        <f>base3!M111</f>
        <v>1</v>
      </c>
      <c r="L24" s="93">
        <f>base3!N77</f>
        <v>10</v>
      </c>
      <c r="M24" s="93">
        <f>base3!O77</f>
        <v>11</v>
      </c>
      <c r="N24" s="93">
        <f>base3!P109</f>
        <v>7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base3!O75</f>
        <v>11</v>
      </c>
      <c r="E25" s="93">
        <f>base3!P74</f>
        <v>10</v>
      </c>
      <c r="F25" s="93">
        <f>base3!Q73</f>
        <v>17</v>
      </c>
      <c r="G25" s="93">
        <f>base3!R72</f>
        <v>16</v>
      </c>
      <c r="H25" s="93">
        <f>base3!S71</f>
        <v>17</v>
      </c>
      <c r="I25" s="93">
        <f>base3!T70</f>
        <v>18</v>
      </c>
      <c r="J25" s="93">
        <f>base3!L112</f>
        <v>5</v>
      </c>
      <c r="K25" s="93">
        <f>base3!M112</f>
        <v>13</v>
      </c>
      <c r="L25" s="93">
        <f>base3!N78</f>
        <v>9</v>
      </c>
      <c r="M25" s="93">
        <f>base3!O78</f>
        <v>5</v>
      </c>
      <c r="N25" s="93">
        <f>base3!P110</f>
        <v>13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base3!O76</f>
        <v>3</v>
      </c>
      <c r="E26" s="93">
        <f>base3!P75</f>
        <v>13</v>
      </c>
      <c r="F26" s="93">
        <f>base3!Q74</f>
        <v>13</v>
      </c>
      <c r="G26" s="93">
        <f>base3!R73</f>
        <v>18</v>
      </c>
      <c r="H26" s="93">
        <f>base3!S72</f>
        <v>18</v>
      </c>
      <c r="I26" s="93">
        <f>base3!T71</f>
        <v>18</v>
      </c>
      <c r="J26" s="93">
        <f>base3!L113</f>
        <v>8</v>
      </c>
      <c r="K26" s="93">
        <f>base3!M113</f>
        <v>5</v>
      </c>
      <c r="L26" s="93">
        <f>base3!N79</f>
        <v>2</v>
      </c>
      <c r="M26" s="93">
        <f>base3!O79</f>
        <v>8</v>
      </c>
      <c r="N26" s="93">
        <f>base3!P111</f>
        <v>7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base3!O77</f>
        <v>11</v>
      </c>
      <c r="E27" s="93">
        <f>base3!P76</f>
        <v>15</v>
      </c>
      <c r="F27" s="93">
        <f>base3!Q75</f>
        <v>15</v>
      </c>
      <c r="G27" s="93">
        <f>base3!R74</f>
        <v>16</v>
      </c>
      <c r="H27" s="93">
        <f>base3!S73</f>
        <v>5</v>
      </c>
      <c r="I27" s="93">
        <f>base3!T72</f>
        <v>17</v>
      </c>
      <c r="J27" s="93">
        <f>base3!L114</f>
        <v>3</v>
      </c>
      <c r="K27" s="93">
        <f>base3!M114</f>
        <v>6</v>
      </c>
      <c r="L27" s="93">
        <f>base3!N80</f>
        <v>9</v>
      </c>
      <c r="M27" s="93">
        <f>base3!O80</f>
        <v>7</v>
      </c>
      <c r="N27" s="93">
        <f>base3!P112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base3!O78</f>
        <v>5</v>
      </c>
      <c r="E28" s="93">
        <f>base3!P77</f>
        <v>13</v>
      </c>
      <c r="F28" s="93">
        <f>base3!Q76</f>
        <v>17</v>
      </c>
      <c r="G28" s="93">
        <f>base3!R75</f>
        <v>16</v>
      </c>
      <c r="H28" s="93">
        <f>base3!S74</f>
        <v>18</v>
      </c>
      <c r="I28" s="93">
        <f>base3!T73</f>
        <v>11</v>
      </c>
      <c r="J28" s="93">
        <f>base3!L115</f>
        <v>4</v>
      </c>
      <c r="K28" s="93">
        <f>base3!M115</f>
        <v>3</v>
      </c>
      <c r="L28" s="93">
        <f>base3!N81</f>
        <v>11</v>
      </c>
      <c r="M28" s="93">
        <f>base3!O81</f>
        <v>15</v>
      </c>
      <c r="N28" s="93">
        <f>base3!P113</f>
        <v>3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base3!O79</f>
        <v>8</v>
      </c>
      <c r="E29" s="93">
        <f>base3!P78</f>
        <v>16</v>
      </c>
      <c r="F29" s="93">
        <f>base3!Q77</f>
        <v>3</v>
      </c>
      <c r="G29" s="93">
        <f>base3!R76</f>
        <v>11</v>
      </c>
      <c r="H29" s="93">
        <f>base3!S75</f>
        <v>17</v>
      </c>
      <c r="I29" s="93">
        <f>base3!T74</f>
        <v>17</v>
      </c>
      <c r="J29" s="93">
        <f>base3!L116</f>
        <v>4</v>
      </c>
      <c r="K29" s="93">
        <f>base3!M116</f>
        <v>3</v>
      </c>
      <c r="L29" s="93">
        <f>base3!N82</f>
        <v>11</v>
      </c>
      <c r="M29" s="93">
        <f>base3!O82</f>
        <v>13</v>
      </c>
      <c r="N29" s="93">
        <f>base3!P114</f>
        <v>0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base3!O80</f>
        <v>7</v>
      </c>
      <c r="E30" s="93">
        <f>base3!P79</f>
        <v>5</v>
      </c>
      <c r="F30" s="93">
        <f>base3!Q78</f>
        <v>11</v>
      </c>
      <c r="G30" s="93">
        <f>base3!R77</f>
        <v>16</v>
      </c>
      <c r="H30" s="93">
        <f>base3!S76</f>
        <v>13</v>
      </c>
      <c r="I30" s="93">
        <f>base3!T75</f>
        <v>18</v>
      </c>
      <c r="J30" s="93">
        <f>base3!L117</f>
        <v>16</v>
      </c>
      <c r="K30" s="93">
        <f>base3!M117</f>
        <v>3</v>
      </c>
      <c r="L30" s="93">
        <f>base3!N83</f>
        <v>11</v>
      </c>
      <c r="M30" s="93">
        <f>base3!O83</f>
        <v>5</v>
      </c>
      <c r="N30" s="93">
        <f>base3!P115</f>
        <v>0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base3!O81</f>
        <v>15</v>
      </c>
      <c r="E31" s="93">
        <f>base3!P80</f>
        <v>11</v>
      </c>
      <c r="F31" s="93">
        <f>base3!Q79</f>
        <v>16</v>
      </c>
      <c r="G31" s="93">
        <f>base3!R78</f>
        <v>4</v>
      </c>
      <c r="H31" s="93">
        <f>base3!S77</f>
        <v>7</v>
      </c>
      <c r="I31" s="93">
        <f>base3!T76</f>
        <v>16</v>
      </c>
      <c r="J31" s="93">
        <f>base3!L118</f>
        <v>3</v>
      </c>
      <c r="K31" s="93">
        <f>base3!M118</f>
        <v>6</v>
      </c>
      <c r="L31" s="93">
        <f>base3!N84</f>
        <v>6</v>
      </c>
      <c r="M31" s="93">
        <f>base3!O84</f>
        <v>11</v>
      </c>
      <c r="N31" s="93">
        <f>base3!P116</f>
        <v>0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base3!O82</f>
        <v>13</v>
      </c>
      <c r="E32" s="93">
        <f>base3!P81</f>
        <v>12</v>
      </c>
      <c r="F32" s="93">
        <f>base3!Q80</f>
        <v>16</v>
      </c>
      <c r="G32" s="93">
        <f>base3!R79</f>
        <v>17</v>
      </c>
      <c r="H32" s="93">
        <f>base3!S78</f>
        <v>13</v>
      </c>
      <c r="I32" s="93">
        <f>base3!T77</f>
        <v>1</v>
      </c>
      <c r="J32" s="93">
        <f>base3!L119</f>
        <v>3</v>
      </c>
      <c r="K32" s="93">
        <f>base3!M119</f>
        <v>6</v>
      </c>
      <c r="L32" s="93">
        <f>base3!N85</f>
        <v>18</v>
      </c>
      <c r="M32" s="93">
        <f>base3!O85</f>
        <v>10</v>
      </c>
      <c r="N32" s="93">
        <f>base3!P117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base3!O83</f>
        <v>5</v>
      </c>
      <c r="E33" s="93">
        <f>base3!P82</f>
        <v>1</v>
      </c>
      <c r="F33" s="93">
        <f>base3!Q81</f>
        <v>3</v>
      </c>
      <c r="G33" s="93">
        <f>base3!R80</f>
        <v>13</v>
      </c>
      <c r="H33" s="93">
        <f>base3!S79</f>
        <v>10</v>
      </c>
      <c r="I33" s="93">
        <f>base3!T78</f>
        <v>3</v>
      </c>
      <c r="J33" s="93">
        <f>base3!L70</f>
        <v>12</v>
      </c>
      <c r="K33" s="93">
        <f>base3!M70</f>
        <v>13</v>
      </c>
      <c r="L33" s="93">
        <f>base3!N86</f>
        <v>5</v>
      </c>
      <c r="M33" s="93">
        <f>base3!O86</f>
        <v>12</v>
      </c>
      <c r="N33" s="93">
        <f>base3!P118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base3!O84</f>
        <v>11</v>
      </c>
      <c r="E34" s="93">
        <f>base3!P83</f>
        <v>4</v>
      </c>
      <c r="F34" s="93">
        <f>base3!Q82</f>
        <v>2</v>
      </c>
      <c r="G34" s="93">
        <f>base3!R81</f>
        <v>7</v>
      </c>
      <c r="H34" s="93">
        <f>base3!S80</f>
        <v>1</v>
      </c>
      <c r="I34" s="93">
        <f>base3!T79</f>
        <v>11</v>
      </c>
      <c r="J34" s="93">
        <f>base3!L71</f>
        <v>7</v>
      </c>
      <c r="K34" s="93">
        <f>base3!M71</f>
        <v>12</v>
      </c>
      <c r="L34" s="93">
        <f>base3!N87</f>
        <v>18</v>
      </c>
      <c r="M34" s="93">
        <f>base3!O87</f>
        <v>10</v>
      </c>
      <c r="N34" s="93">
        <f>base3!P119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base3!O85</f>
        <v>10</v>
      </c>
      <c r="E35" s="93">
        <f>base3!P84</f>
        <v>7</v>
      </c>
      <c r="F35" s="93">
        <f>base3!Q83</f>
        <v>7</v>
      </c>
      <c r="G35" s="93">
        <f>base3!R82</f>
        <v>5</v>
      </c>
      <c r="H35" s="93">
        <f>base3!S81</f>
        <v>1</v>
      </c>
      <c r="I35" s="93">
        <f>base3!T80</f>
        <v>3</v>
      </c>
      <c r="J35" s="93">
        <f>base3!L72</f>
        <v>2</v>
      </c>
      <c r="K35" s="93">
        <f>base3!M72</f>
        <v>1</v>
      </c>
      <c r="L35" s="93">
        <f>base3!N88</f>
        <v>10</v>
      </c>
      <c r="M35" s="93">
        <f>base3!O88</f>
        <v>12</v>
      </c>
      <c r="N35" s="93">
        <f>base3!P70</f>
        <v>14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base3!O86</f>
        <v>12</v>
      </c>
      <c r="E36" s="93">
        <f>base3!P85</f>
        <v>9</v>
      </c>
      <c r="F36" s="93">
        <f>base3!Q84</f>
        <v>1</v>
      </c>
      <c r="G36" s="93">
        <f>base3!R83</f>
        <v>3</v>
      </c>
      <c r="H36" s="93">
        <f>base3!S82</f>
        <v>4</v>
      </c>
      <c r="I36" s="93">
        <f>base3!T81</f>
        <v>20</v>
      </c>
      <c r="J36" s="93">
        <f>base3!L73</f>
        <v>12</v>
      </c>
      <c r="K36" s="93">
        <f>base3!M73</f>
        <v>7</v>
      </c>
      <c r="L36" s="93">
        <f>base3!N89</f>
        <v>10</v>
      </c>
      <c r="M36" s="93">
        <f>base3!O89</f>
        <v>12</v>
      </c>
      <c r="N36" s="93">
        <f>base3!P71</f>
        <v>9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base3!O87</f>
        <v>10</v>
      </c>
      <c r="E37" s="93">
        <f>base3!P86</f>
        <v>9</v>
      </c>
      <c r="F37" s="93">
        <f>base3!Q85</f>
        <v>6</v>
      </c>
      <c r="G37" s="93">
        <f>base3!R84</f>
        <v>13</v>
      </c>
      <c r="H37" s="93">
        <f>base3!S83</f>
        <v>1</v>
      </c>
      <c r="I37" s="93">
        <f>base3!T82</f>
        <v>3</v>
      </c>
      <c r="J37" s="93">
        <f>base3!L74</f>
        <v>7</v>
      </c>
      <c r="K37" s="93">
        <f>base3!M74</f>
        <v>15</v>
      </c>
      <c r="L37" s="93">
        <f>base3!N90</f>
        <v>5</v>
      </c>
      <c r="M37" s="93">
        <f>base3!O90</f>
        <v>9</v>
      </c>
      <c r="N37" s="93">
        <f>base3!P72</f>
        <v>12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base3!O88</f>
        <v>12</v>
      </c>
      <c r="E38" s="93">
        <f>base3!P87</f>
        <v>12</v>
      </c>
      <c r="F38" s="93">
        <f>base3!Q86</f>
        <v>6</v>
      </c>
      <c r="G38" s="93">
        <f>base3!R85</f>
        <v>1</v>
      </c>
      <c r="H38" s="93">
        <f>base3!S84</f>
        <v>3</v>
      </c>
      <c r="I38" s="93">
        <f>base3!T83</f>
        <v>18</v>
      </c>
      <c r="J38" s="93">
        <f>base3!L75</f>
        <v>14</v>
      </c>
      <c r="K38" s="93">
        <f>base3!M75</f>
        <v>1</v>
      </c>
      <c r="L38" s="93">
        <f>base3!N91</f>
        <v>6</v>
      </c>
      <c r="M38" s="93">
        <f>base3!O91</f>
        <v>11</v>
      </c>
      <c r="N38" s="93">
        <f>base3!P73</f>
        <v>15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base3!O89</f>
        <v>12</v>
      </c>
      <c r="E39" s="93">
        <f>base3!P88</f>
        <v>6</v>
      </c>
      <c r="F39" s="93">
        <f>base3!Q87</f>
        <v>9</v>
      </c>
      <c r="G39" s="93">
        <f>base3!R86</f>
        <v>7</v>
      </c>
      <c r="H39" s="93">
        <f>base3!S85</f>
        <v>13</v>
      </c>
      <c r="I39" s="93">
        <f>base3!T84</f>
        <v>16</v>
      </c>
      <c r="J39" s="93">
        <f>base3!L76</f>
        <v>18</v>
      </c>
      <c r="K39" s="93">
        <f>base3!M76</f>
        <v>7</v>
      </c>
      <c r="L39" s="93">
        <f>base3!N92</f>
        <v>9</v>
      </c>
      <c r="M39" s="93">
        <f>base3!O92</f>
        <v>6</v>
      </c>
      <c r="N39" s="93">
        <f>base3!P74</f>
        <v>10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base3!O90</f>
        <v>9</v>
      </c>
      <c r="E40" s="93">
        <f>base3!P89</f>
        <v>6</v>
      </c>
      <c r="F40" s="93">
        <f>base3!Q88</f>
        <v>11</v>
      </c>
      <c r="G40" s="93">
        <f>base3!R87</f>
        <v>11</v>
      </c>
      <c r="H40" s="93">
        <f>base3!S86</f>
        <v>13</v>
      </c>
      <c r="I40" s="93">
        <f>base3!T85</f>
        <v>3</v>
      </c>
      <c r="J40" s="93">
        <f>base3!L77</f>
        <v>17</v>
      </c>
      <c r="K40" s="93">
        <f>base3!M77</f>
        <v>9</v>
      </c>
      <c r="L40" s="93">
        <f>base3!N93</f>
        <v>11</v>
      </c>
      <c r="M40" s="93">
        <f>base3!O93</f>
        <v>7</v>
      </c>
      <c r="N40" s="93">
        <f>base3!P75</f>
        <v>13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base3!O91</f>
        <v>11</v>
      </c>
      <c r="E41" s="93">
        <f>base3!P90</f>
        <v>7</v>
      </c>
      <c r="F41" s="93">
        <f>base3!Q89</f>
        <v>11</v>
      </c>
      <c r="G41" s="93">
        <f>base3!R88</f>
        <v>7</v>
      </c>
      <c r="H41" s="93">
        <f>base3!S87</f>
        <v>13</v>
      </c>
      <c r="I41" s="93">
        <f>base3!T86</f>
        <v>3</v>
      </c>
      <c r="J41" s="93">
        <f>base3!L78</f>
        <v>2</v>
      </c>
      <c r="K41" s="93">
        <f>base3!M78</f>
        <v>15</v>
      </c>
      <c r="L41" s="93">
        <f>base3!N94</f>
        <v>11</v>
      </c>
      <c r="M41" s="93">
        <f>base3!O94</f>
        <v>7</v>
      </c>
      <c r="N41" s="93">
        <f>base3!P76</f>
        <v>15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base3!O92</f>
        <v>6</v>
      </c>
      <c r="E42" s="93">
        <f>base3!P91</f>
        <v>7</v>
      </c>
      <c r="F42" s="93">
        <f>base3!Q90</f>
        <v>1</v>
      </c>
      <c r="G42" s="93">
        <f>base3!R89</f>
        <v>7</v>
      </c>
      <c r="H42" s="93">
        <f>base3!S88</f>
        <v>1</v>
      </c>
      <c r="I42" s="93">
        <f>base3!T87</f>
        <v>16</v>
      </c>
      <c r="J42" s="93">
        <f>base3!L79</f>
        <v>4</v>
      </c>
      <c r="K42" s="93">
        <f>base3!M79</f>
        <v>13</v>
      </c>
      <c r="L42" s="93">
        <f>base3!N95</f>
        <v>17</v>
      </c>
      <c r="M42" s="93">
        <f>base3!O95</f>
        <v>11</v>
      </c>
      <c r="N42" s="93">
        <f>base3!P77</f>
        <v>13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base3!O93</f>
        <v>7</v>
      </c>
      <c r="E43" s="93">
        <f>base3!P92</f>
        <v>7</v>
      </c>
      <c r="F43" s="93">
        <f>base3!Q91</f>
        <v>1</v>
      </c>
      <c r="G43" s="93">
        <f>base3!R90</f>
        <v>13</v>
      </c>
      <c r="H43" s="93">
        <f>base3!S89</f>
        <v>1</v>
      </c>
      <c r="I43" s="93">
        <f>base3!T88</f>
        <v>3</v>
      </c>
      <c r="J43" s="93">
        <f>base3!L80</f>
        <v>4</v>
      </c>
      <c r="K43" s="93">
        <f>base3!M80</f>
        <v>5</v>
      </c>
      <c r="L43" s="93">
        <f>base3!N96</f>
        <v>17</v>
      </c>
      <c r="M43" s="93">
        <f>base3!O96</f>
        <v>18</v>
      </c>
      <c r="N43" s="93">
        <f>base3!P78</f>
        <v>16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base3!O94</f>
        <v>7</v>
      </c>
      <c r="E44" s="93">
        <f>base3!P93</f>
        <v>10</v>
      </c>
      <c r="F44" s="93">
        <f>base3!Q92</f>
        <v>1</v>
      </c>
      <c r="G44" s="93">
        <f>base3!R91</f>
        <v>13</v>
      </c>
      <c r="H44" s="93">
        <f>base3!S90</f>
        <v>3</v>
      </c>
      <c r="I44" s="93">
        <f>base3!T89</f>
        <v>3</v>
      </c>
      <c r="J44" s="93">
        <f>base3!L81</f>
        <v>5</v>
      </c>
      <c r="K44" s="93">
        <f>base3!M81</f>
        <v>6</v>
      </c>
      <c r="L44" s="93">
        <f>base3!N97</f>
        <v>7</v>
      </c>
      <c r="M44" s="93">
        <f>base3!O97</f>
        <v>10</v>
      </c>
      <c r="N44" s="93">
        <f>base3!P79</f>
        <v>5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base3!O95</f>
        <v>11</v>
      </c>
      <c r="E45" s="93">
        <f>base3!P94</f>
        <v>18</v>
      </c>
      <c r="F45" s="93">
        <f>base3!Q93</f>
        <v>9</v>
      </c>
      <c r="G45" s="93">
        <f>base3!R92</f>
        <v>13</v>
      </c>
      <c r="H45" s="93">
        <f>base3!S91</f>
        <v>3</v>
      </c>
      <c r="I45" s="93">
        <f>base3!T90</f>
        <v>16</v>
      </c>
      <c r="J45" s="93">
        <f>base3!L82</f>
        <v>8</v>
      </c>
      <c r="K45" s="93">
        <f>base3!M82</f>
        <v>9</v>
      </c>
      <c r="L45" s="93">
        <f>base3!N98</f>
        <v>6</v>
      </c>
      <c r="M45" s="93">
        <f>base3!O98</f>
        <v>7</v>
      </c>
      <c r="N45" s="93">
        <f>base3!P80</f>
        <v>11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base3!O96</f>
        <v>18</v>
      </c>
      <c r="E46" s="93">
        <f>base3!P95</f>
        <v>10</v>
      </c>
      <c r="F46" s="93">
        <f>base3!Q94</f>
        <v>9</v>
      </c>
      <c r="G46" s="93">
        <f>base3!R93</f>
        <v>1</v>
      </c>
      <c r="H46" s="93">
        <f>base3!S92</f>
        <v>3</v>
      </c>
      <c r="I46" s="93">
        <f>base3!T91</f>
        <v>16</v>
      </c>
      <c r="J46" s="93">
        <f>base3!L83</f>
        <v>9</v>
      </c>
      <c r="K46" s="93">
        <f>base3!M83</f>
        <v>2</v>
      </c>
      <c r="L46" s="93">
        <f>base3!N99</f>
        <v>5</v>
      </c>
      <c r="M46" s="93">
        <f>base3!O99</f>
        <v>12</v>
      </c>
      <c r="N46" s="93">
        <f>base3!P81</f>
        <v>12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base3!O97</f>
        <v>10</v>
      </c>
      <c r="E47" s="93">
        <f>base3!P96</f>
        <v>12</v>
      </c>
      <c r="F47" s="93">
        <f>base3!Q95</f>
        <v>9</v>
      </c>
      <c r="G47" s="93">
        <f>base3!R94</f>
        <v>6</v>
      </c>
      <c r="H47" s="93">
        <f>base3!S93</f>
        <v>13</v>
      </c>
      <c r="I47" s="93">
        <f>base3!T92</f>
        <v>16</v>
      </c>
      <c r="J47" s="93">
        <f>base3!L84</f>
        <v>12</v>
      </c>
      <c r="K47" s="93">
        <f>base3!M84</f>
        <v>9</v>
      </c>
      <c r="L47" s="93">
        <f>base3!N100</f>
        <v>10</v>
      </c>
      <c r="M47" s="93">
        <f>base3!O100</f>
        <v>12</v>
      </c>
      <c r="N47" s="93">
        <f>base3!P82</f>
        <v>1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base3!O98</f>
        <v>7</v>
      </c>
      <c r="E48" s="93">
        <f>base3!P97</f>
        <v>12</v>
      </c>
      <c r="F48" s="93">
        <f>base3!Q96</f>
        <v>9</v>
      </c>
      <c r="G48" s="93">
        <f>base3!R95</f>
        <v>1</v>
      </c>
      <c r="H48" s="93">
        <f>base3!S94</f>
        <v>1</v>
      </c>
      <c r="I48" s="93">
        <f>base3!T93</f>
        <v>3</v>
      </c>
      <c r="J48" s="93">
        <f>base3!L85</f>
        <v>4</v>
      </c>
      <c r="K48" s="93">
        <f>base3!M85</f>
        <v>15</v>
      </c>
      <c r="L48" s="93">
        <f>base3!N101</f>
        <v>10</v>
      </c>
      <c r="M48" s="93">
        <f>base3!O101</f>
        <v>12</v>
      </c>
      <c r="N48" s="93">
        <f>base3!P83</f>
        <v>4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base3!O99</f>
        <v>12</v>
      </c>
      <c r="E49" s="93">
        <f>base3!P98</f>
        <v>18</v>
      </c>
      <c r="F49" s="93">
        <f>base3!Q97</f>
        <v>9</v>
      </c>
      <c r="G49" s="93">
        <f>base3!R96</f>
        <v>11</v>
      </c>
      <c r="H49" s="93">
        <f>base3!S95</f>
        <v>13</v>
      </c>
      <c r="I49" s="93">
        <f>base3!T94</f>
        <v>3</v>
      </c>
      <c r="J49" s="93">
        <f>base3!L86</f>
        <v>15</v>
      </c>
      <c r="K49" s="93">
        <f>base3!M86</f>
        <v>17</v>
      </c>
      <c r="L49" s="93">
        <f>base3!N102</f>
        <v>6</v>
      </c>
      <c r="M49" s="93">
        <f>base3!O102</f>
        <v>11</v>
      </c>
      <c r="N49" s="93">
        <f>base3!P84</f>
        <v>7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base3!O100</f>
        <v>12</v>
      </c>
      <c r="E50" s="93">
        <f>base3!P99</f>
        <v>6</v>
      </c>
      <c r="F50" s="93">
        <f>base3!Q98</f>
        <v>12</v>
      </c>
      <c r="G50" s="93">
        <f>base3!R97</f>
        <v>11</v>
      </c>
      <c r="H50" s="93">
        <f>base3!S96</f>
        <v>13</v>
      </c>
      <c r="I50" s="93">
        <f>base3!T95</f>
        <v>3</v>
      </c>
      <c r="J50" s="93">
        <f>base3!L87</f>
        <v>15</v>
      </c>
      <c r="K50" s="93">
        <f>base3!M87</f>
        <v>17</v>
      </c>
      <c r="L50" s="93">
        <f>base3!N103</f>
        <v>6</v>
      </c>
      <c r="M50" s="93">
        <f>base3!O103</f>
        <v>11</v>
      </c>
      <c r="N50" s="93">
        <f>base3!P85</f>
        <v>9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base3!O101</f>
        <v>12</v>
      </c>
      <c r="E51" s="93">
        <f>base3!P100</f>
        <v>6</v>
      </c>
      <c r="F51" s="93">
        <f>base3!Q99</f>
        <v>11</v>
      </c>
      <c r="G51" s="93">
        <f>base3!R98</f>
        <v>11</v>
      </c>
      <c r="H51" s="93">
        <f>base3!S97</f>
        <v>13</v>
      </c>
      <c r="I51" s="93">
        <f>base3!T96</f>
        <v>16</v>
      </c>
      <c r="J51" s="93">
        <f>base3!L88</f>
        <v>17</v>
      </c>
      <c r="K51" s="93">
        <f>base3!M88</f>
        <v>18</v>
      </c>
      <c r="L51" s="93">
        <f>base3!N104</f>
        <v>9</v>
      </c>
      <c r="M51" s="93">
        <f>base3!O104</f>
        <v>6</v>
      </c>
      <c r="N51" s="93">
        <f>base3!P86</f>
        <v>9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conditionalFormatting sqref="B1:P1">
    <cfRule type="cellIs" dxfId="164" priority="11" operator="equal">
      <formula>#REF!</formula>
    </cfRule>
    <cfRule type="cellIs" dxfId="163" priority="12" operator="equal">
      <formula>#REF!</formula>
    </cfRule>
    <cfRule type="cellIs" dxfId="162" priority="13" operator="equal">
      <formula>#REF!</formula>
    </cfRule>
    <cfRule type="cellIs" dxfId="161" priority="14" operator="equal">
      <formula>#REF!</formula>
    </cfRule>
    <cfRule type="cellIs" dxfId="1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D5ECE27-2B26-4A78-A7A9-8B463C13B13D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D9362264-3CBB-4662-BA99-ECFC1DE60239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8B5422A-4173-4B30-AD11-E99DBC7840E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721975-FF9D-448B-BE3E-58931972FB4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B2B2A1-D33B-4108-A102-50C818B7F3C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base3!O118</f>
        <v>4</v>
      </c>
      <c r="E2" s="93">
        <f>base3!P104</f>
        <v>7</v>
      </c>
      <c r="F2" s="93">
        <f>base3!Q103</f>
        <v>1</v>
      </c>
      <c r="G2" s="93">
        <f>base3!R102</f>
        <v>13</v>
      </c>
      <c r="H2" s="93">
        <f>base3!S101</f>
        <v>1</v>
      </c>
      <c r="I2" s="93">
        <f>base3!T100</f>
        <v>3</v>
      </c>
      <c r="J2" s="93">
        <f>base3!L92</f>
        <v>10</v>
      </c>
      <c r="K2" s="93">
        <f>base3!M92</f>
        <v>12</v>
      </c>
      <c r="L2" s="93">
        <f>base3!N92</f>
        <v>9</v>
      </c>
      <c r="M2" s="93">
        <f>base3!O105</f>
        <v>5</v>
      </c>
      <c r="N2" s="93">
        <f>base3!P87</f>
        <v>12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base3!O119</f>
        <v>12</v>
      </c>
      <c r="E3" s="93">
        <f>base3!P105</f>
        <v>12</v>
      </c>
      <c r="F3" s="93">
        <f>base3!Q104</f>
        <v>1</v>
      </c>
      <c r="G3" s="93">
        <f>base3!R103</f>
        <v>13</v>
      </c>
      <c r="H3" s="93">
        <f>base3!S102</f>
        <v>3</v>
      </c>
      <c r="I3" s="93">
        <f>base3!T101</f>
        <v>3</v>
      </c>
      <c r="J3" s="93">
        <f>base3!L93</f>
        <v>12</v>
      </c>
      <c r="K3" s="93">
        <f>base3!M93</f>
        <v>16</v>
      </c>
      <c r="L3" s="93">
        <f>base3!N93</f>
        <v>11</v>
      </c>
      <c r="M3" s="93">
        <f>base3!O106</f>
        <v>5</v>
      </c>
      <c r="N3" s="93">
        <f>base3!P88</f>
        <v>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base3!O70</f>
        <v>8</v>
      </c>
      <c r="E4" s="93">
        <f>base3!P106</f>
        <v>12</v>
      </c>
      <c r="F4" s="93">
        <f>base3!Q105</f>
        <v>6</v>
      </c>
      <c r="G4" s="93">
        <f>base3!R104</f>
        <v>13</v>
      </c>
      <c r="H4" s="93">
        <f>base3!S103</f>
        <v>3</v>
      </c>
      <c r="I4" s="93">
        <f>base3!T102</f>
        <v>16</v>
      </c>
      <c r="J4" s="93">
        <f>base3!L94</f>
        <v>16</v>
      </c>
      <c r="K4" s="93">
        <f>base3!M94</f>
        <v>17</v>
      </c>
      <c r="L4" s="93">
        <f>base3!N94</f>
        <v>11</v>
      </c>
      <c r="M4" s="93">
        <f>base3!O107</f>
        <v>12</v>
      </c>
      <c r="N4" s="93">
        <f>base3!P89</f>
        <v>6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base3!O71</f>
        <v>11</v>
      </c>
      <c r="E5" s="93">
        <f>base3!P107</f>
        <v>9</v>
      </c>
      <c r="F5" s="93">
        <f>base3!Q106</f>
        <v>9</v>
      </c>
      <c r="G5" s="93">
        <f>base3!R105</f>
        <v>7</v>
      </c>
      <c r="H5" s="93">
        <f>base3!S104</f>
        <v>3</v>
      </c>
      <c r="I5" s="93">
        <f>base3!T103</f>
        <v>16</v>
      </c>
      <c r="J5" s="93">
        <f>base3!L95</f>
        <v>12</v>
      </c>
      <c r="K5" s="93">
        <f>base3!M95</f>
        <v>16</v>
      </c>
      <c r="L5" s="93">
        <f>base3!N95</f>
        <v>17</v>
      </c>
      <c r="M5" s="93">
        <f>base3!O108</f>
        <v>11</v>
      </c>
      <c r="N5" s="93">
        <f>base3!P90</f>
        <v>7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base3!O72</f>
        <v>8</v>
      </c>
      <c r="E6" s="93">
        <f>base3!P108</f>
        <v>7</v>
      </c>
      <c r="F6" s="93">
        <f>base3!Q107</f>
        <v>6</v>
      </c>
      <c r="G6" s="93">
        <f>base3!R106</f>
        <v>7</v>
      </c>
      <c r="H6" s="93">
        <f>base3!S105</f>
        <v>13</v>
      </c>
      <c r="I6" s="93">
        <f>base3!T104</f>
        <v>16</v>
      </c>
      <c r="J6" s="93">
        <f>base3!L96</f>
        <v>3</v>
      </c>
      <c r="K6" s="93">
        <f>base3!M96</f>
        <v>7</v>
      </c>
      <c r="L6" s="93">
        <f>base3!N96</f>
        <v>17</v>
      </c>
      <c r="M6" s="93">
        <f>base3!O109</f>
        <v>11</v>
      </c>
      <c r="N6" s="93">
        <f>base3!P91</f>
        <v>7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base3!O73</f>
        <v>14</v>
      </c>
      <c r="E7" s="93">
        <f>base3!P109</f>
        <v>7</v>
      </c>
      <c r="F7" s="93">
        <f>base3!Q108</f>
        <v>12</v>
      </c>
      <c r="G7" s="93">
        <f>base3!R107</f>
        <v>7</v>
      </c>
      <c r="H7" s="93">
        <f>base3!S106</f>
        <v>13</v>
      </c>
      <c r="I7" s="93">
        <f>base3!T105</f>
        <v>3</v>
      </c>
      <c r="J7" s="93">
        <f>base3!L97</f>
        <v>3</v>
      </c>
      <c r="K7" s="93">
        <f>base3!M97</f>
        <v>5</v>
      </c>
      <c r="L7" s="93">
        <f>base3!N97</f>
        <v>7</v>
      </c>
      <c r="M7" s="93">
        <f>base3!O110</f>
        <v>7</v>
      </c>
      <c r="N7" s="93">
        <f>base3!P92</f>
        <v>7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base3!O74</f>
        <v>9</v>
      </c>
      <c r="E8" s="93">
        <f>base3!P110</f>
        <v>13</v>
      </c>
      <c r="F8" s="93">
        <f>base3!Q109</f>
        <v>12</v>
      </c>
      <c r="G8" s="93">
        <f>base3!R108</f>
        <v>13</v>
      </c>
      <c r="H8" s="93">
        <f>base3!S107</f>
        <v>13</v>
      </c>
      <c r="I8" s="93">
        <f>base3!T106</f>
        <v>3</v>
      </c>
      <c r="J8" s="93">
        <f>base3!L98</f>
        <v>3</v>
      </c>
      <c r="K8" s="93">
        <f>base3!M98</f>
        <v>5</v>
      </c>
      <c r="L8" s="93">
        <f>base3!N98</f>
        <v>6</v>
      </c>
      <c r="M8" s="93">
        <f>base3!O111</f>
        <v>10</v>
      </c>
      <c r="N8" s="93">
        <f>base3!P93</f>
        <v>10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base3!O75</f>
        <v>11</v>
      </c>
      <c r="E9" s="93">
        <f>base3!P111</f>
        <v>7</v>
      </c>
      <c r="F9" s="93">
        <f>base3!Q110</f>
        <v>1</v>
      </c>
      <c r="G9" s="93">
        <f>base3!R109</f>
        <v>13</v>
      </c>
      <c r="H9" s="93">
        <f>base3!S108</f>
        <v>1</v>
      </c>
      <c r="I9" s="93">
        <f>base3!T107</f>
        <v>3</v>
      </c>
      <c r="J9" s="93">
        <f>base3!L99</f>
        <v>9</v>
      </c>
      <c r="K9" s="93">
        <f>base3!M99</f>
        <v>16</v>
      </c>
      <c r="L9" s="93">
        <f>base3!N99</f>
        <v>5</v>
      </c>
      <c r="M9" s="93">
        <f>base3!O112</f>
        <v>10</v>
      </c>
      <c r="N9" s="93">
        <f>base3!P94</f>
        <v>18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base3!O76</f>
        <v>3</v>
      </c>
      <c r="E10" s="93">
        <f>base3!P112</f>
        <v>7</v>
      </c>
      <c r="F10" s="93">
        <f>base3!Q111</f>
        <v>12</v>
      </c>
      <c r="G10" s="93">
        <f>base3!R110</f>
        <v>16</v>
      </c>
      <c r="H10" s="93">
        <f>base3!S109</f>
        <v>1</v>
      </c>
      <c r="I10" s="93">
        <f>base3!T108</f>
        <v>16</v>
      </c>
      <c r="J10" s="93">
        <f>base3!L100</f>
        <v>16</v>
      </c>
      <c r="K10" s="93">
        <f>base3!M100</f>
        <v>5</v>
      </c>
      <c r="L10" s="93">
        <f>base3!N100</f>
        <v>10</v>
      </c>
      <c r="M10" s="93">
        <f>base3!O113</f>
        <v>1</v>
      </c>
      <c r="N10" s="93">
        <f>base3!P95</f>
        <v>10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base3!O77</f>
        <v>11</v>
      </c>
      <c r="E11" s="93">
        <f>base3!P113</f>
        <v>3</v>
      </c>
      <c r="F11" s="93">
        <f>base3!Q112</f>
        <v>11</v>
      </c>
      <c r="G11" s="93">
        <f>base3!R111</f>
        <v>11</v>
      </c>
      <c r="H11" s="93">
        <f>base3!S110</f>
        <v>17</v>
      </c>
      <c r="I11" s="93">
        <f>base3!T109</f>
        <v>16</v>
      </c>
      <c r="J11" s="93">
        <f>base3!L101</f>
        <v>18</v>
      </c>
      <c r="K11" s="93">
        <f>base3!M101</f>
        <v>16</v>
      </c>
      <c r="L11" s="93">
        <f>base3!N101</f>
        <v>10</v>
      </c>
      <c r="M11" s="93">
        <f>base3!O114</f>
        <v>0</v>
      </c>
      <c r="N11" s="93">
        <f>base3!P96</f>
        <v>12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base3!O78</f>
        <v>5</v>
      </c>
      <c r="E12" s="93">
        <f>base3!P114</f>
        <v>0</v>
      </c>
      <c r="F12" s="93">
        <f>base3!Q113</f>
        <v>7</v>
      </c>
      <c r="G12" s="93">
        <f>base3!R112</f>
        <v>9</v>
      </c>
      <c r="H12" s="93">
        <f>base3!S111</f>
        <v>9</v>
      </c>
      <c r="I12" s="93">
        <f>base3!T110</f>
        <v>18</v>
      </c>
      <c r="J12" s="93">
        <f>base3!L102</f>
        <v>10</v>
      </c>
      <c r="K12" s="93">
        <f>base3!M102</f>
        <v>12</v>
      </c>
      <c r="L12" s="93">
        <f>base3!N102</f>
        <v>6</v>
      </c>
      <c r="M12" s="93">
        <f>base3!O115</f>
        <v>10</v>
      </c>
      <c r="N12" s="93">
        <f>base3!P97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base3!O79</f>
        <v>8</v>
      </c>
      <c r="E13" s="93">
        <f>base3!P115</f>
        <v>0</v>
      </c>
      <c r="F13" s="93">
        <f>base3!Q114</f>
        <v>1</v>
      </c>
      <c r="G13" s="93">
        <f>base3!R113</f>
        <v>12</v>
      </c>
      <c r="H13" s="93">
        <f>base3!S112</f>
        <v>16</v>
      </c>
      <c r="I13" s="93">
        <f>base3!T111</f>
        <v>16</v>
      </c>
      <c r="J13" s="93">
        <f>base3!L103</f>
        <v>12</v>
      </c>
      <c r="K13" s="93">
        <f>base3!M103</f>
        <v>9</v>
      </c>
      <c r="L13" s="93">
        <f>base3!N103</f>
        <v>6</v>
      </c>
      <c r="M13" s="93">
        <f>base3!O116</f>
        <v>10</v>
      </c>
      <c r="N13" s="93">
        <f>base3!P98</f>
        <v>18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base3!O80</f>
        <v>7</v>
      </c>
      <c r="E14" s="93">
        <f>base3!P116</f>
        <v>0</v>
      </c>
      <c r="F14" s="93">
        <f>base3!Q115</f>
        <v>0</v>
      </c>
      <c r="G14" s="93">
        <f>base3!R114</f>
        <v>13</v>
      </c>
      <c r="H14" s="93">
        <f>base3!S113</f>
        <v>16</v>
      </c>
      <c r="I14" s="93">
        <f>base3!T112</f>
        <v>17</v>
      </c>
      <c r="J14" s="93">
        <f>base3!L104</f>
        <v>18</v>
      </c>
      <c r="K14" s="93">
        <f>base3!M104</f>
        <v>10</v>
      </c>
      <c r="L14" s="93">
        <f>base3!N104</f>
        <v>9</v>
      </c>
      <c r="M14" s="93">
        <f>base3!O117</f>
        <v>1</v>
      </c>
      <c r="N14" s="93">
        <f>base3!P99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base3!O81</f>
        <v>15</v>
      </c>
      <c r="E15" s="93">
        <f>base3!P117</f>
        <v>9</v>
      </c>
      <c r="F15" s="93">
        <f>base3!Q116</f>
        <v>0</v>
      </c>
      <c r="G15" s="93">
        <f>base3!R115</f>
        <v>1</v>
      </c>
      <c r="H15" s="93">
        <f>base3!S114</f>
        <v>12</v>
      </c>
      <c r="I15" s="93">
        <f>base3!T113</f>
        <v>17</v>
      </c>
      <c r="J15" s="93">
        <f>base3!L105</f>
        <v>1</v>
      </c>
      <c r="K15" s="93">
        <f>base3!M105</f>
        <v>18</v>
      </c>
      <c r="L15" s="93">
        <f>base3!N105</f>
        <v>16</v>
      </c>
      <c r="M15" s="93">
        <f>base3!O118</f>
        <v>4</v>
      </c>
      <c r="N15" s="93">
        <f>base3!P100</f>
        <v>6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base3!O82</f>
        <v>13</v>
      </c>
      <c r="E16" s="93">
        <f>base3!P118</f>
        <v>7</v>
      </c>
      <c r="F16" s="93">
        <f>base3!Q117</f>
        <v>12</v>
      </c>
      <c r="G16" s="93">
        <f>base3!R116</f>
        <v>1</v>
      </c>
      <c r="H16" s="93">
        <f>base3!S115</f>
        <v>13</v>
      </c>
      <c r="I16" s="93">
        <f>base3!T114</f>
        <v>15</v>
      </c>
      <c r="J16" s="93">
        <f>base3!L106</f>
        <v>1</v>
      </c>
      <c r="K16" s="93">
        <f>base3!M106</f>
        <v>16</v>
      </c>
      <c r="L16" s="93">
        <f>base3!N106</f>
        <v>10</v>
      </c>
      <c r="M16" s="93">
        <f>base3!O119</f>
        <v>12</v>
      </c>
      <c r="N16" s="93">
        <f>base3!P101</f>
        <v>6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base3!O83</f>
        <v>5</v>
      </c>
      <c r="E17" s="93">
        <f>base3!P119</f>
        <v>7</v>
      </c>
      <c r="F17" s="93">
        <f>base3!Q118</f>
        <v>13</v>
      </c>
      <c r="G17" s="93">
        <f>base3!R117</f>
        <v>7</v>
      </c>
      <c r="H17" s="93">
        <f>base3!S116</f>
        <v>13</v>
      </c>
      <c r="I17" s="93">
        <f>base3!T115</f>
        <v>12</v>
      </c>
      <c r="J17" s="93">
        <f>base3!L107</f>
        <v>16</v>
      </c>
      <c r="K17" s="93">
        <f>base3!M107</f>
        <v>10</v>
      </c>
      <c r="L17" s="93">
        <f>base3!N107</f>
        <v>5</v>
      </c>
      <c r="M17" s="93">
        <f>base3!O70</f>
        <v>8</v>
      </c>
      <c r="N17" s="93">
        <f>base3!P102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base3!O84</f>
        <v>11</v>
      </c>
      <c r="E18" s="93">
        <f>base3!P70</f>
        <v>14</v>
      </c>
      <c r="F18" s="93">
        <f>base3!Q119</f>
        <v>13</v>
      </c>
      <c r="G18" s="93">
        <f>base3!R118</f>
        <v>18</v>
      </c>
      <c r="H18" s="93">
        <f>base3!S117</f>
        <v>13</v>
      </c>
      <c r="I18" s="93">
        <f>base3!T116</f>
        <v>12</v>
      </c>
      <c r="J18" s="93">
        <f>base3!L108</f>
        <v>5</v>
      </c>
      <c r="K18" s="93">
        <f>base3!M108</f>
        <v>6</v>
      </c>
      <c r="L18" s="93">
        <f>base3!N108</f>
        <v>10</v>
      </c>
      <c r="M18" s="93">
        <f>base3!O71</f>
        <v>11</v>
      </c>
      <c r="N18" s="93">
        <f>base3!P103</f>
        <v>7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base3!O85</f>
        <v>10</v>
      </c>
      <c r="E19" s="93">
        <f>base3!P71</f>
        <v>9</v>
      </c>
      <c r="F19" s="93">
        <f>base3!Q70</f>
        <v>1</v>
      </c>
      <c r="G19" s="93">
        <f>base3!R119</f>
        <v>18</v>
      </c>
      <c r="H19" s="93">
        <f>base3!S118</f>
        <v>5</v>
      </c>
      <c r="I19" s="93">
        <f>base3!T117</f>
        <v>11</v>
      </c>
      <c r="J19" s="93">
        <f>base3!L109</f>
        <v>9</v>
      </c>
      <c r="K19" s="93">
        <f>base3!M109</f>
        <v>6</v>
      </c>
      <c r="L19" s="93">
        <f>base3!N109</f>
        <v>10</v>
      </c>
      <c r="M19" s="93">
        <f>base3!O72</f>
        <v>8</v>
      </c>
      <c r="N19" s="93">
        <f>base3!P104</f>
        <v>7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base3!O86</f>
        <v>12</v>
      </c>
      <c r="E20" s="93">
        <f>base3!P72</f>
        <v>12</v>
      </c>
      <c r="F20" s="93">
        <f>base3!Q71</f>
        <v>15</v>
      </c>
      <c r="G20" s="93">
        <f>base3!R70</f>
        <v>16</v>
      </c>
      <c r="H20" s="93">
        <f>base3!S119</f>
        <v>5</v>
      </c>
      <c r="I20" s="93">
        <f>base3!T118</f>
        <v>11</v>
      </c>
      <c r="J20" s="93">
        <f>base3!L110</f>
        <v>9</v>
      </c>
      <c r="K20" s="93">
        <f>base3!M110</f>
        <v>6</v>
      </c>
      <c r="L20" s="93">
        <f>base3!N110</f>
        <v>11</v>
      </c>
      <c r="M20" s="93">
        <f>base3!O73</f>
        <v>14</v>
      </c>
      <c r="N20" s="93">
        <f>base3!P105</f>
        <v>12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base3!O87</f>
        <v>10</v>
      </c>
      <c r="E21" s="93">
        <f>base3!P73</f>
        <v>15</v>
      </c>
      <c r="F21" s="93">
        <f>base3!Q72</f>
        <v>15</v>
      </c>
      <c r="G21" s="93">
        <f>base3!R71</f>
        <v>16</v>
      </c>
      <c r="H21" s="93">
        <f>base3!S70</f>
        <v>17</v>
      </c>
      <c r="I21" s="93">
        <f>base3!T119</f>
        <v>11</v>
      </c>
      <c r="J21" s="93">
        <f>base3!L111</f>
        <v>13</v>
      </c>
      <c r="K21" s="93">
        <f>base3!M111</f>
        <v>1</v>
      </c>
      <c r="L21" s="93">
        <f>base3!N111</f>
        <v>3</v>
      </c>
      <c r="M21" s="93">
        <f>base3!O74</f>
        <v>9</v>
      </c>
      <c r="N21" s="93">
        <f>base3!P106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base3!O88</f>
        <v>12</v>
      </c>
      <c r="E22" s="93">
        <f>base3!P74</f>
        <v>10</v>
      </c>
      <c r="F22" s="93">
        <f>base3!Q73</f>
        <v>17</v>
      </c>
      <c r="G22" s="93">
        <f>base3!R72</f>
        <v>16</v>
      </c>
      <c r="H22" s="93">
        <f>base3!S71</f>
        <v>17</v>
      </c>
      <c r="I22" s="93">
        <f>base3!T70</f>
        <v>18</v>
      </c>
      <c r="J22" s="93">
        <f>base3!L112</f>
        <v>5</v>
      </c>
      <c r="K22" s="93">
        <f>base3!M112</f>
        <v>13</v>
      </c>
      <c r="L22" s="93">
        <f>base3!N112</f>
        <v>3</v>
      </c>
      <c r="M22" s="93">
        <f>base3!O75</f>
        <v>11</v>
      </c>
      <c r="N22" s="93">
        <f>base3!P107</f>
        <v>9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base3!O89</f>
        <v>12</v>
      </c>
      <c r="E23" s="93">
        <f>base3!P75</f>
        <v>13</v>
      </c>
      <c r="F23" s="93">
        <f>base3!Q74</f>
        <v>13</v>
      </c>
      <c r="G23" s="93">
        <f>base3!R73</f>
        <v>18</v>
      </c>
      <c r="H23" s="93">
        <f>base3!S72</f>
        <v>18</v>
      </c>
      <c r="I23" s="93">
        <f>base3!T71</f>
        <v>18</v>
      </c>
      <c r="J23" s="93">
        <f>base3!L113</f>
        <v>8</v>
      </c>
      <c r="K23" s="93">
        <f>base3!M113</f>
        <v>5</v>
      </c>
      <c r="L23" s="93">
        <f>base3!N113</f>
        <v>13</v>
      </c>
      <c r="M23" s="93">
        <f>base3!O76</f>
        <v>3</v>
      </c>
      <c r="N23" s="93">
        <f>base3!P108</f>
        <v>7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base3!O90</f>
        <v>9</v>
      </c>
      <c r="E24" s="93">
        <f>base3!P76</f>
        <v>15</v>
      </c>
      <c r="F24" s="93">
        <f>base3!Q75</f>
        <v>15</v>
      </c>
      <c r="G24" s="93">
        <f>base3!R74</f>
        <v>16</v>
      </c>
      <c r="H24" s="93">
        <f>base3!S73</f>
        <v>5</v>
      </c>
      <c r="I24" s="93">
        <f>base3!T72</f>
        <v>17</v>
      </c>
      <c r="J24" s="93">
        <f>base3!L114</f>
        <v>3</v>
      </c>
      <c r="K24" s="93">
        <f>base3!M114</f>
        <v>6</v>
      </c>
      <c r="L24" s="93">
        <f>base3!N114</f>
        <v>9</v>
      </c>
      <c r="M24" s="93">
        <f>base3!O77</f>
        <v>11</v>
      </c>
      <c r="N24" s="93">
        <f>base3!P109</f>
        <v>7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base3!O91</f>
        <v>11</v>
      </c>
      <c r="E25" s="93">
        <f>base3!P77</f>
        <v>13</v>
      </c>
      <c r="F25" s="93">
        <f>base3!Q76</f>
        <v>17</v>
      </c>
      <c r="G25" s="93">
        <f>base3!R75</f>
        <v>16</v>
      </c>
      <c r="H25" s="93">
        <f>base3!S74</f>
        <v>18</v>
      </c>
      <c r="I25" s="93">
        <f>base3!T73</f>
        <v>11</v>
      </c>
      <c r="J25" s="93">
        <f>base3!L115</f>
        <v>4</v>
      </c>
      <c r="K25" s="93">
        <f>base3!M115</f>
        <v>3</v>
      </c>
      <c r="L25" s="93">
        <f>base3!N115</f>
        <v>6</v>
      </c>
      <c r="M25" s="93">
        <f>base3!O78</f>
        <v>5</v>
      </c>
      <c r="N25" s="93">
        <f>base3!P110</f>
        <v>13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base3!O92</f>
        <v>6</v>
      </c>
      <c r="E26" s="93">
        <f>base3!P78</f>
        <v>16</v>
      </c>
      <c r="F26" s="93">
        <f>base3!Q77</f>
        <v>3</v>
      </c>
      <c r="G26" s="93">
        <f>base3!R76</f>
        <v>11</v>
      </c>
      <c r="H26" s="93">
        <f>base3!S75</f>
        <v>17</v>
      </c>
      <c r="I26" s="93">
        <f>base3!T74</f>
        <v>17</v>
      </c>
      <c r="J26" s="93">
        <f>base3!L116</f>
        <v>4</v>
      </c>
      <c r="K26" s="93">
        <f>base3!M116</f>
        <v>3</v>
      </c>
      <c r="L26" s="93">
        <f>base3!N116</f>
        <v>9</v>
      </c>
      <c r="M26" s="93">
        <f>base3!O79</f>
        <v>8</v>
      </c>
      <c r="N26" s="93">
        <f>base3!P111</f>
        <v>7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base3!O93</f>
        <v>7</v>
      </c>
      <c r="E27" s="93">
        <f>base3!P79</f>
        <v>5</v>
      </c>
      <c r="F27" s="93">
        <f>base3!Q78</f>
        <v>11</v>
      </c>
      <c r="G27" s="93">
        <f>base3!R77</f>
        <v>16</v>
      </c>
      <c r="H27" s="93">
        <f>base3!S76</f>
        <v>13</v>
      </c>
      <c r="I27" s="93">
        <f>base3!T75</f>
        <v>18</v>
      </c>
      <c r="J27" s="93">
        <f>base3!L117</f>
        <v>16</v>
      </c>
      <c r="K27" s="93">
        <f>base3!M117</f>
        <v>3</v>
      </c>
      <c r="L27" s="93">
        <f>base3!N117</f>
        <v>6</v>
      </c>
      <c r="M27" s="93">
        <f>base3!O80</f>
        <v>7</v>
      </c>
      <c r="N27" s="93">
        <f>base3!P112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base3!O94</f>
        <v>7</v>
      </c>
      <c r="E28" s="93">
        <f>base3!P80</f>
        <v>11</v>
      </c>
      <c r="F28" s="93">
        <f>base3!Q79</f>
        <v>16</v>
      </c>
      <c r="G28" s="93">
        <f>base3!R78</f>
        <v>4</v>
      </c>
      <c r="H28" s="93">
        <f>base3!S77</f>
        <v>7</v>
      </c>
      <c r="I28" s="93">
        <f>base3!T76</f>
        <v>16</v>
      </c>
      <c r="J28" s="93">
        <f>base3!L118</f>
        <v>3</v>
      </c>
      <c r="K28" s="93">
        <f>base3!M118</f>
        <v>6</v>
      </c>
      <c r="L28" s="93">
        <f>base3!N118</f>
        <v>1</v>
      </c>
      <c r="M28" s="93">
        <f>base3!O81</f>
        <v>15</v>
      </c>
      <c r="N28" s="93">
        <f>base3!P113</f>
        <v>3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base3!O95</f>
        <v>11</v>
      </c>
      <c r="E29" s="93">
        <f>base3!P81</f>
        <v>12</v>
      </c>
      <c r="F29" s="93">
        <f>base3!Q80</f>
        <v>16</v>
      </c>
      <c r="G29" s="93">
        <f>base3!R79</f>
        <v>17</v>
      </c>
      <c r="H29" s="93">
        <f>base3!S78</f>
        <v>13</v>
      </c>
      <c r="I29" s="93">
        <f>base3!T77</f>
        <v>1</v>
      </c>
      <c r="J29" s="93">
        <f>base3!L119</f>
        <v>3</v>
      </c>
      <c r="K29" s="93">
        <f>base3!M119</f>
        <v>6</v>
      </c>
      <c r="L29" s="93">
        <f>base3!N119</f>
        <v>1</v>
      </c>
      <c r="M29" s="93">
        <f>base3!O82</f>
        <v>13</v>
      </c>
      <c r="N29" s="93">
        <f>base3!P114</f>
        <v>0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base3!O96</f>
        <v>18</v>
      </c>
      <c r="E30" s="93">
        <f>base3!P82</f>
        <v>1</v>
      </c>
      <c r="F30" s="93">
        <f>base3!Q81</f>
        <v>3</v>
      </c>
      <c r="G30" s="93">
        <f>base3!R80</f>
        <v>13</v>
      </c>
      <c r="H30" s="93">
        <f>base3!S79</f>
        <v>10</v>
      </c>
      <c r="I30" s="93">
        <f>base3!T78</f>
        <v>3</v>
      </c>
      <c r="J30" s="93">
        <f>base3!L70</f>
        <v>12</v>
      </c>
      <c r="K30" s="93">
        <f>base3!M70</f>
        <v>13</v>
      </c>
      <c r="L30" s="93">
        <f>base3!N70</f>
        <v>15</v>
      </c>
      <c r="M30" s="93">
        <f>base3!O83</f>
        <v>5</v>
      </c>
      <c r="N30" s="93">
        <f>base3!P115</f>
        <v>0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base3!O97</f>
        <v>10</v>
      </c>
      <c r="E31" s="93">
        <f>base3!P83</f>
        <v>4</v>
      </c>
      <c r="F31" s="93">
        <f>base3!Q82</f>
        <v>2</v>
      </c>
      <c r="G31" s="93">
        <f>base3!R81</f>
        <v>7</v>
      </c>
      <c r="H31" s="93">
        <f>base3!S80</f>
        <v>1</v>
      </c>
      <c r="I31" s="93">
        <f>base3!T79</f>
        <v>11</v>
      </c>
      <c r="J31" s="93">
        <f>base3!L71</f>
        <v>7</v>
      </c>
      <c r="K31" s="93">
        <f>base3!M71</f>
        <v>12</v>
      </c>
      <c r="L31" s="93">
        <f>base3!N71</f>
        <v>14</v>
      </c>
      <c r="M31" s="93">
        <f>base3!O84</f>
        <v>11</v>
      </c>
      <c r="N31" s="93">
        <f>base3!P116</f>
        <v>0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base3!O98</f>
        <v>7</v>
      </c>
      <c r="E32" s="93">
        <f>base3!P84</f>
        <v>7</v>
      </c>
      <c r="F32" s="93">
        <f>base3!Q83</f>
        <v>7</v>
      </c>
      <c r="G32" s="93">
        <f>base3!R82</f>
        <v>5</v>
      </c>
      <c r="H32" s="93">
        <f>base3!S81</f>
        <v>1</v>
      </c>
      <c r="I32" s="93">
        <f>base3!T80</f>
        <v>3</v>
      </c>
      <c r="J32" s="93">
        <f>base3!L72</f>
        <v>2</v>
      </c>
      <c r="K32" s="93">
        <f>base3!M72</f>
        <v>1</v>
      </c>
      <c r="L32" s="93">
        <f>base3!N72</f>
        <v>13</v>
      </c>
      <c r="M32" s="93">
        <f>base3!O85</f>
        <v>10</v>
      </c>
      <c r="N32" s="93">
        <f>base3!P117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base3!O99</f>
        <v>12</v>
      </c>
      <c r="E33" s="93">
        <f>base3!P85</f>
        <v>9</v>
      </c>
      <c r="F33" s="93">
        <f>base3!Q84</f>
        <v>1</v>
      </c>
      <c r="G33" s="93">
        <f>base3!R83</f>
        <v>3</v>
      </c>
      <c r="H33" s="93">
        <f>base3!S82</f>
        <v>4</v>
      </c>
      <c r="I33" s="93">
        <f>base3!T81</f>
        <v>20</v>
      </c>
      <c r="J33" s="93">
        <f>base3!L73</f>
        <v>12</v>
      </c>
      <c r="K33" s="93">
        <f>base3!M73</f>
        <v>7</v>
      </c>
      <c r="L33" s="93">
        <f>base3!N73</f>
        <v>13</v>
      </c>
      <c r="M33" s="93">
        <f>base3!O86</f>
        <v>12</v>
      </c>
      <c r="N33" s="93">
        <f>base3!P118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base3!O100</f>
        <v>12</v>
      </c>
      <c r="E34" s="93">
        <f>base3!P86</f>
        <v>9</v>
      </c>
      <c r="F34" s="93">
        <f>base3!Q85</f>
        <v>6</v>
      </c>
      <c r="G34" s="93">
        <f>base3!R84</f>
        <v>13</v>
      </c>
      <c r="H34" s="93">
        <f>base3!S83</f>
        <v>1</v>
      </c>
      <c r="I34" s="93">
        <f>base3!T82</f>
        <v>3</v>
      </c>
      <c r="J34" s="93">
        <f>base3!L74</f>
        <v>7</v>
      </c>
      <c r="K34" s="93">
        <f>base3!M74</f>
        <v>15</v>
      </c>
      <c r="L34" s="93">
        <f>base3!N74</f>
        <v>14</v>
      </c>
      <c r="M34" s="93">
        <f>base3!O87</f>
        <v>10</v>
      </c>
      <c r="N34" s="93">
        <f>base3!P119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base3!O101</f>
        <v>12</v>
      </c>
      <c r="E35" s="93">
        <f>base3!P87</f>
        <v>12</v>
      </c>
      <c r="F35" s="93">
        <f>base3!Q86</f>
        <v>6</v>
      </c>
      <c r="G35" s="93">
        <f>base3!R85</f>
        <v>1</v>
      </c>
      <c r="H35" s="93">
        <f>base3!S84</f>
        <v>3</v>
      </c>
      <c r="I35" s="93">
        <f>base3!T83</f>
        <v>18</v>
      </c>
      <c r="J35" s="93">
        <f>base3!L75</f>
        <v>14</v>
      </c>
      <c r="K35" s="93">
        <f>base3!M75</f>
        <v>1</v>
      </c>
      <c r="L35" s="93">
        <f>base3!N75</f>
        <v>10</v>
      </c>
      <c r="M35" s="93">
        <f>base3!O88</f>
        <v>12</v>
      </c>
      <c r="N35" s="93">
        <f>base3!P70</f>
        <v>14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base3!O102</f>
        <v>11</v>
      </c>
      <c r="E36" s="93">
        <f>base3!P88</f>
        <v>6</v>
      </c>
      <c r="F36" s="93">
        <f>base3!Q87</f>
        <v>9</v>
      </c>
      <c r="G36" s="93">
        <f>base3!R86</f>
        <v>7</v>
      </c>
      <c r="H36" s="93">
        <f>base3!S85</f>
        <v>13</v>
      </c>
      <c r="I36" s="93">
        <f>base3!T84</f>
        <v>16</v>
      </c>
      <c r="J36" s="93">
        <f>base3!L76</f>
        <v>18</v>
      </c>
      <c r="K36" s="93">
        <f>base3!M76</f>
        <v>7</v>
      </c>
      <c r="L36" s="93">
        <f>base3!N76</f>
        <v>9</v>
      </c>
      <c r="M36" s="93">
        <f>base3!O89</f>
        <v>12</v>
      </c>
      <c r="N36" s="93">
        <f>base3!P71</f>
        <v>9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base3!O103</f>
        <v>11</v>
      </c>
      <c r="E37" s="93">
        <f>base3!P89</f>
        <v>6</v>
      </c>
      <c r="F37" s="93">
        <f>base3!Q88</f>
        <v>11</v>
      </c>
      <c r="G37" s="93">
        <f>base3!R87</f>
        <v>11</v>
      </c>
      <c r="H37" s="93">
        <f>base3!S86</f>
        <v>13</v>
      </c>
      <c r="I37" s="93">
        <f>base3!T85</f>
        <v>3</v>
      </c>
      <c r="J37" s="93">
        <f>base3!L77</f>
        <v>17</v>
      </c>
      <c r="K37" s="93">
        <f>base3!M77</f>
        <v>9</v>
      </c>
      <c r="L37" s="93">
        <f>base3!N77</f>
        <v>10</v>
      </c>
      <c r="M37" s="93">
        <f>base3!O90</f>
        <v>9</v>
      </c>
      <c r="N37" s="93">
        <f>base3!P72</f>
        <v>12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base3!O104</f>
        <v>6</v>
      </c>
      <c r="E38" s="93">
        <f>base3!P90</f>
        <v>7</v>
      </c>
      <c r="F38" s="93">
        <f>base3!Q89</f>
        <v>11</v>
      </c>
      <c r="G38" s="93">
        <f>base3!R88</f>
        <v>7</v>
      </c>
      <c r="H38" s="93">
        <f>base3!S87</f>
        <v>13</v>
      </c>
      <c r="I38" s="93">
        <f>base3!T86</f>
        <v>3</v>
      </c>
      <c r="J38" s="93">
        <f>base3!L78</f>
        <v>2</v>
      </c>
      <c r="K38" s="93">
        <f>base3!M78</f>
        <v>15</v>
      </c>
      <c r="L38" s="93">
        <f>base3!N78</f>
        <v>9</v>
      </c>
      <c r="M38" s="93">
        <f>base3!O91</f>
        <v>11</v>
      </c>
      <c r="N38" s="93">
        <f>base3!P73</f>
        <v>15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base3!O105</f>
        <v>5</v>
      </c>
      <c r="E39" s="93">
        <f>base3!P91</f>
        <v>7</v>
      </c>
      <c r="F39" s="93">
        <f>base3!Q90</f>
        <v>1</v>
      </c>
      <c r="G39" s="93">
        <f>base3!R89</f>
        <v>7</v>
      </c>
      <c r="H39" s="93">
        <f>base3!S88</f>
        <v>1</v>
      </c>
      <c r="I39" s="93">
        <f>base3!T87</f>
        <v>16</v>
      </c>
      <c r="J39" s="93">
        <f>base3!L79</f>
        <v>4</v>
      </c>
      <c r="K39" s="93">
        <f>base3!M79</f>
        <v>13</v>
      </c>
      <c r="L39" s="93">
        <f>base3!N79</f>
        <v>2</v>
      </c>
      <c r="M39" s="93">
        <f>base3!O92</f>
        <v>6</v>
      </c>
      <c r="N39" s="93">
        <f>base3!P74</f>
        <v>10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base3!O106</f>
        <v>5</v>
      </c>
      <c r="E40" s="93">
        <f>base3!P92</f>
        <v>7</v>
      </c>
      <c r="F40" s="93">
        <f>base3!Q91</f>
        <v>1</v>
      </c>
      <c r="G40" s="93">
        <f>base3!R90</f>
        <v>13</v>
      </c>
      <c r="H40" s="93">
        <f>base3!S89</f>
        <v>1</v>
      </c>
      <c r="I40" s="93">
        <f>base3!T88</f>
        <v>3</v>
      </c>
      <c r="J40" s="93">
        <f>base3!L80</f>
        <v>4</v>
      </c>
      <c r="K40" s="93">
        <f>base3!M80</f>
        <v>5</v>
      </c>
      <c r="L40" s="93">
        <f>base3!N80</f>
        <v>9</v>
      </c>
      <c r="M40" s="93">
        <f>base3!O93</f>
        <v>7</v>
      </c>
      <c r="N40" s="93">
        <f>base3!P75</f>
        <v>13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base3!O107</f>
        <v>12</v>
      </c>
      <c r="E41" s="93">
        <f>base3!P93</f>
        <v>10</v>
      </c>
      <c r="F41" s="93">
        <f>base3!Q92</f>
        <v>1</v>
      </c>
      <c r="G41" s="93">
        <f>base3!R91</f>
        <v>13</v>
      </c>
      <c r="H41" s="93">
        <f>base3!S90</f>
        <v>3</v>
      </c>
      <c r="I41" s="93">
        <f>base3!T89</f>
        <v>3</v>
      </c>
      <c r="J41" s="93">
        <f>base3!L81</f>
        <v>5</v>
      </c>
      <c r="K41" s="93">
        <f>base3!M81</f>
        <v>6</v>
      </c>
      <c r="L41" s="93">
        <f>base3!N81</f>
        <v>11</v>
      </c>
      <c r="M41" s="93">
        <f>base3!O94</f>
        <v>7</v>
      </c>
      <c r="N41" s="93">
        <f>base3!P76</f>
        <v>15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base3!O108</f>
        <v>11</v>
      </c>
      <c r="E42" s="93">
        <f>base3!P94</f>
        <v>18</v>
      </c>
      <c r="F42" s="93">
        <f>base3!Q93</f>
        <v>9</v>
      </c>
      <c r="G42" s="93">
        <f>base3!R92</f>
        <v>13</v>
      </c>
      <c r="H42" s="93">
        <f>base3!S91</f>
        <v>3</v>
      </c>
      <c r="I42" s="93">
        <f>base3!T90</f>
        <v>16</v>
      </c>
      <c r="J42" s="93">
        <f>base3!L82</f>
        <v>8</v>
      </c>
      <c r="K42" s="93">
        <f>base3!M82</f>
        <v>9</v>
      </c>
      <c r="L42" s="93">
        <f>base3!N82</f>
        <v>11</v>
      </c>
      <c r="M42" s="93">
        <f>base3!O95</f>
        <v>11</v>
      </c>
      <c r="N42" s="93">
        <f>base3!P77</f>
        <v>13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base3!O109</f>
        <v>11</v>
      </c>
      <c r="E43" s="93">
        <f>base3!P95</f>
        <v>10</v>
      </c>
      <c r="F43" s="93">
        <f>base3!Q94</f>
        <v>9</v>
      </c>
      <c r="G43" s="93">
        <f>base3!R93</f>
        <v>1</v>
      </c>
      <c r="H43" s="93">
        <f>base3!S92</f>
        <v>3</v>
      </c>
      <c r="I43" s="93">
        <f>base3!T91</f>
        <v>16</v>
      </c>
      <c r="J43" s="93">
        <f>base3!L83</f>
        <v>9</v>
      </c>
      <c r="K43" s="93">
        <f>base3!M83</f>
        <v>2</v>
      </c>
      <c r="L43" s="93">
        <f>base3!N83</f>
        <v>11</v>
      </c>
      <c r="M43" s="93">
        <f>base3!O96</f>
        <v>18</v>
      </c>
      <c r="N43" s="93">
        <f>base3!P78</f>
        <v>16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base3!O110</f>
        <v>7</v>
      </c>
      <c r="E44" s="93">
        <f>base3!P96</f>
        <v>12</v>
      </c>
      <c r="F44" s="93">
        <f>base3!Q95</f>
        <v>9</v>
      </c>
      <c r="G44" s="93">
        <f>base3!R94</f>
        <v>6</v>
      </c>
      <c r="H44" s="93">
        <f>base3!S93</f>
        <v>13</v>
      </c>
      <c r="I44" s="93">
        <f>base3!T92</f>
        <v>16</v>
      </c>
      <c r="J44" s="93">
        <f>base3!L84</f>
        <v>12</v>
      </c>
      <c r="K44" s="93">
        <f>base3!M84</f>
        <v>9</v>
      </c>
      <c r="L44" s="93">
        <f>base3!N84</f>
        <v>6</v>
      </c>
      <c r="M44" s="93">
        <f>base3!O97</f>
        <v>10</v>
      </c>
      <c r="N44" s="93">
        <f>base3!P79</f>
        <v>5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base3!O111</f>
        <v>10</v>
      </c>
      <c r="E45" s="93">
        <f>base3!P97</f>
        <v>12</v>
      </c>
      <c r="F45" s="93">
        <f>base3!Q96</f>
        <v>9</v>
      </c>
      <c r="G45" s="93">
        <f>base3!R95</f>
        <v>1</v>
      </c>
      <c r="H45" s="93">
        <f>base3!S94</f>
        <v>1</v>
      </c>
      <c r="I45" s="93">
        <f>base3!T93</f>
        <v>3</v>
      </c>
      <c r="J45" s="93">
        <f>base3!L85</f>
        <v>4</v>
      </c>
      <c r="K45" s="93">
        <f>base3!M85</f>
        <v>15</v>
      </c>
      <c r="L45" s="93">
        <f>base3!N85</f>
        <v>18</v>
      </c>
      <c r="M45" s="93">
        <f>base3!O98</f>
        <v>7</v>
      </c>
      <c r="N45" s="93">
        <f>base3!P80</f>
        <v>11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base3!O112</f>
        <v>10</v>
      </c>
      <c r="E46" s="93">
        <f>base3!P98</f>
        <v>18</v>
      </c>
      <c r="F46" s="93">
        <f>base3!Q97</f>
        <v>9</v>
      </c>
      <c r="G46" s="93">
        <f>base3!R96</f>
        <v>11</v>
      </c>
      <c r="H46" s="93">
        <f>base3!S95</f>
        <v>13</v>
      </c>
      <c r="I46" s="93">
        <f>base3!T94</f>
        <v>3</v>
      </c>
      <c r="J46" s="93">
        <f>base3!L86</f>
        <v>15</v>
      </c>
      <c r="K46" s="93">
        <f>base3!M86</f>
        <v>17</v>
      </c>
      <c r="L46" s="93">
        <f>base3!N86</f>
        <v>5</v>
      </c>
      <c r="M46" s="93">
        <f>base3!O99</f>
        <v>12</v>
      </c>
      <c r="N46" s="93">
        <f>base3!P81</f>
        <v>12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base3!O113</f>
        <v>1</v>
      </c>
      <c r="E47" s="93">
        <f>base3!P99</f>
        <v>6</v>
      </c>
      <c r="F47" s="93">
        <f>base3!Q98</f>
        <v>12</v>
      </c>
      <c r="G47" s="93">
        <f>base3!R97</f>
        <v>11</v>
      </c>
      <c r="H47" s="93">
        <f>base3!S96</f>
        <v>13</v>
      </c>
      <c r="I47" s="93">
        <f>base3!T95</f>
        <v>3</v>
      </c>
      <c r="J47" s="93">
        <f>base3!L87</f>
        <v>15</v>
      </c>
      <c r="K47" s="93">
        <f>base3!M87</f>
        <v>17</v>
      </c>
      <c r="L47" s="93">
        <f>base3!N87</f>
        <v>18</v>
      </c>
      <c r="M47" s="93">
        <f>base3!O100</f>
        <v>12</v>
      </c>
      <c r="N47" s="93">
        <f>base3!P82</f>
        <v>1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base3!O114</f>
        <v>0</v>
      </c>
      <c r="E48" s="93">
        <f>base3!P100</f>
        <v>6</v>
      </c>
      <c r="F48" s="93">
        <f>base3!Q99</f>
        <v>11</v>
      </c>
      <c r="G48" s="93">
        <f>base3!R98</f>
        <v>11</v>
      </c>
      <c r="H48" s="93">
        <f>base3!S97</f>
        <v>13</v>
      </c>
      <c r="I48" s="93">
        <f>base3!T96</f>
        <v>16</v>
      </c>
      <c r="J48" s="93">
        <f>base3!L88</f>
        <v>17</v>
      </c>
      <c r="K48" s="93">
        <f>base3!M88</f>
        <v>18</v>
      </c>
      <c r="L48" s="93">
        <f>base3!N88</f>
        <v>10</v>
      </c>
      <c r="M48" s="93">
        <f>base3!O101</f>
        <v>12</v>
      </c>
      <c r="N48" s="93">
        <f>base3!P83</f>
        <v>4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base3!O115</f>
        <v>10</v>
      </c>
      <c r="E49" s="93">
        <f>base3!P101</f>
        <v>6</v>
      </c>
      <c r="F49" s="93">
        <f>base3!Q100</f>
        <v>11</v>
      </c>
      <c r="G49" s="93">
        <f>base3!R99</f>
        <v>7</v>
      </c>
      <c r="H49" s="93">
        <f>base3!S98</f>
        <v>13</v>
      </c>
      <c r="I49" s="93">
        <f>base3!T97</f>
        <v>16</v>
      </c>
      <c r="J49" s="93">
        <f>base3!L89</f>
        <v>17</v>
      </c>
      <c r="K49" s="93">
        <f>base3!M89</f>
        <v>5</v>
      </c>
      <c r="L49" s="93">
        <f>base3!N89</f>
        <v>10</v>
      </c>
      <c r="M49" s="93">
        <f>base3!O102</f>
        <v>11</v>
      </c>
      <c r="N49" s="93">
        <f>base3!P84</f>
        <v>7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base3!O116</f>
        <v>10</v>
      </c>
      <c r="E50" s="93">
        <f>base3!P102</f>
        <v>7</v>
      </c>
      <c r="F50" s="93">
        <f>base3!Q101</f>
        <v>11</v>
      </c>
      <c r="G50" s="93">
        <f>base3!R100</f>
        <v>7</v>
      </c>
      <c r="H50" s="93">
        <f>base3!S99</f>
        <v>1</v>
      </c>
      <c r="I50" s="93">
        <f>base3!T98</f>
        <v>16</v>
      </c>
      <c r="J50" s="93">
        <f>base3!L90</f>
        <v>17</v>
      </c>
      <c r="K50" s="93">
        <f>base3!M90</f>
        <v>18</v>
      </c>
      <c r="L50" s="93">
        <f>base3!N90</f>
        <v>5</v>
      </c>
      <c r="M50" s="93">
        <f>base3!O103</f>
        <v>11</v>
      </c>
      <c r="N50" s="93">
        <f>base3!P85</f>
        <v>9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base3!O117</f>
        <v>1</v>
      </c>
      <c r="E51" s="93">
        <f>base3!P103</f>
        <v>7</v>
      </c>
      <c r="F51" s="93">
        <f>base3!Q102</f>
        <v>1</v>
      </c>
      <c r="G51" s="93">
        <f>base3!R101</f>
        <v>7</v>
      </c>
      <c r="H51" s="93">
        <f>base3!S100</f>
        <v>1</v>
      </c>
      <c r="I51" s="93">
        <f>base3!T99</f>
        <v>3</v>
      </c>
      <c r="J51" s="93">
        <f>base3!L91</f>
        <v>10</v>
      </c>
      <c r="K51" s="93">
        <f>base3!M91</f>
        <v>9</v>
      </c>
      <c r="L51" s="93">
        <f>base3!N91</f>
        <v>6</v>
      </c>
      <c r="M51" s="93">
        <f>base3!O104</f>
        <v>6</v>
      </c>
      <c r="N51" s="93">
        <f>base3!P86</f>
        <v>9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154" priority="6" operator="equal">
      <formula>#REF!</formula>
    </cfRule>
    <cfRule type="cellIs" dxfId="153" priority="7" operator="equal">
      <formula>#REF!</formula>
    </cfRule>
    <cfRule type="cellIs" dxfId="152" priority="8" operator="equal">
      <formula>#REF!</formula>
    </cfRule>
    <cfRule type="cellIs" dxfId="151" priority="9" operator="equal">
      <formula>#REF!</formula>
    </cfRule>
    <cfRule type="cellIs" dxfId="150" priority="10" operator="equal">
      <formula>#REF!</formula>
    </cfRule>
  </conditionalFormatting>
  <conditionalFormatting sqref="B1:P1">
    <cfRule type="cellIs" dxfId="149" priority="11" operator="equal">
      <formula>#REF!</formula>
    </cfRule>
    <cfRule type="cellIs" dxfId="148" priority="12" operator="equal">
      <formula>#REF!</formula>
    </cfRule>
    <cfRule type="cellIs" dxfId="147" priority="13" operator="equal">
      <formula>#REF!</formula>
    </cfRule>
    <cfRule type="cellIs" dxfId="146" priority="14" operator="equal">
      <formula>#REF!</formula>
    </cfRule>
    <cfRule type="cellIs" dxfId="1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56C12EA-17A7-43BB-B568-E3CBE810D18C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92C4783D-23DB-4D36-B8B1-85E5C645D966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1B299CC-D0E2-4D90-9D54-A641CB2D95B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9D68CB1-F06E-4DBF-849F-3ECDBD1CA66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73B95C-3C42-4DB0-BE55-662A286EABF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base3!O100</f>
        <v>12</v>
      </c>
      <c r="E2" s="93">
        <f>base3!P99</f>
        <v>6</v>
      </c>
      <c r="F2" s="93">
        <f>base3!Q98</f>
        <v>12</v>
      </c>
      <c r="G2" s="93">
        <f>base3!R97</f>
        <v>11</v>
      </c>
      <c r="H2" s="93">
        <f>base3!S96</f>
        <v>13</v>
      </c>
      <c r="I2" s="93">
        <f>base3!T86</f>
        <v>3</v>
      </c>
      <c r="J2" s="93">
        <f>base3!L78</f>
        <v>2</v>
      </c>
      <c r="K2" s="93">
        <f>base3!M78</f>
        <v>15</v>
      </c>
      <c r="L2" s="93">
        <f>base3!N96</f>
        <v>17</v>
      </c>
      <c r="M2" s="93">
        <f>base3!O96</f>
        <v>18</v>
      </c>
      <c r="N2" s="93">
        <f>base3!P78</f>
        <v>16</v>
      </c>
      <c r="O2" s="93">
        <f>base3!Q78</f>
        <v>11</v>
      </c>
      <c r="P2" s="93">
        <f>base3!R78</f>
        <v>4</v>
      </c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base3!O101</f>
        <v>12</v>
      </c>
      <c r="E3" s="93">
        <f>base3!P100</f>
        <v>6</v>
      </c>
      <c r="F3" s="93">
        <f>base3!Q99</f>
        <v>11</v>
      </c>
      <c r="G3" s="93">
        <f>base3!R98</f>
        <v>11</v>
      </c>
      <c r="H3" s="93">
        <f>base3!S97</f>
        <v>13</v>
      </c>
      <c r="I3" s="93">
        <f>base3!T87</f>
        <v>16</v>
      </c>
      <c r="J3" s="93">
        <f>base3!L79</f>
        <v>4</v>
      </c>
      <c r="K3" s="93">
        <f>base3!M79</f>
        <v>13</v>
      </c>
      <c r="L3" s="93">
        <f>base3!N97</f>
        <v>7</v>
      </c>
      <c r="M3" s="93">
        <f>base3!O97</f>
        <v>10</v>
      </c>
      <c r="N3" s="93">
        <f>base3!P79</f>
        <v>5</v>
      </c>
      <c r="O3" s="93">
        <f>base3!Q79</f>
        <v>16</v>
      </c>
      <c r="P3" s="93">
        <f>base3!R79</f>
        <v>17</v>
      </c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base3!O102</f>
        <v>11</v>
      </c>
      <c r="E4" s="93">
        <f>base3!P101</f>
        <v>6</v>
      </c>
      <c r="F4" s="93">
        <f>base3!Q100</f>
        <v>11</v>
      </c>
      <c r="G4" s="93">
        <f>base3!R99</f>
        <v>7</v>
      </c>
      <c r="H4" s="93">
        <f>base3!S98</f>
        <v>13</v>
      </c>
      <c r="I4" s="93">
        <f>base3!T88</f>
        <v>3</v>
      </c>
      <c r="J4" s="93">
        <f>base3!L80</f>
        <v>4</v>
      </c>
      <c r="K4" s="93">
        <f>base3!M80</f>
        <v>5</v>
      </c>
      <c r="L4" s="93">
        <f>base3!N98</f>
        <v>6</v>
      </c>
      <c r="M4" s="93">
        <f>base3!O98</f>
        <v>7</v>
      </c>
      <c r="N4" s="93">
        <f>base3!P80</f>
        <v>11</v>
      </c>
      <c r="O4" s="93">
        <f>base3!Q80</f>
        <v>16</v>
      </c>
      <c r="P4" s="93">
        <f>base3!R80</f>
        <v>13</v>
      </c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base3!O103</f>
        <v>11</v>
      </c>
      <c r="E5" s="93">
        <f>base3!P102</f>
        <v>7</v>
      </c>
      <c r="F5" s="93">
        <f>base3!Q101</f>
        <v>11</v>
      </c>
      <c r="G5" s="93">
        <f>base3!R100</f>
        <v>7</v>
      </c>
      <c r="H5" s="93">
        <f>base3!S99</f>
        <v>1</v>
      </c>
      <c r="I5" s="93">
        <f>base3!T89</f>
        <v>3</v>
      </c>
      <c r="J5" s="93">
        <f>base3!L81</f>
        <v>5</v>
      </c>
      <c r="K5" s="93">
        <f>base3!M81</f>
        <v>6</v>
      </c>
      <c r="L5" s="93">
        <f>base3!N99</f>
        <v>5</v>
      </c>
      <c r="M5" s="93">
        <f>base3!O99</f>
        <v>12</v>
      </c>
      <c r="N5" s="93">
        <f>base3!P81</f>
        <v>12</v>
      </c>
      <c r="O5" s="93">
        <f>base3!Q81</f>
        <v>3</v>
      </c>
      <c r="P5" s="93">
        <f>base3!R81</f>
        <v>7</v>
      </c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base3!O104</f>
        <v>6</v>
      </c>
      <c r="E6" s="93">
        <f>base3!P103</f>
        <v>7</v>
      </c>
      <c r="F6" s="93">
        <f>base3!Q102</f>
        <v>1</v>
      </c>
      <c r="G6" s="93">
        <f>base3!R101</f>
        <v>7</v>
      </c>
      <c r="H6" s="93">
        <f>base3!S100</f>
        <v>1</v>
      </c>
      <c r="I6" s="93">
        <f>base3!T90</f>
        <v>16</v>
      </c>
      <c r="J6" s="93">
        <f>base3!L82</f>
        <v>8</v>
      </c>
      <c r="K6" s="93">
        <f>base3!M82</f>
        <v>9</v>
      </c>
      <c r="L6" s="93">
        <f>base3!N100</f>
        <v>10</v>
      </c>
      <c r="M6" s="93">
        <f>base3!O100</f>
        <v>12</v>
      </c>
      <c r="N6" s="93">
        <f>base3!P82</f>
        <v>1</v>
      </c>
      <c r="O6" s="93">
        <f>base3!Q82</f>
        <v>2</v>
      </c>
      <c r="P6" s="93">
        <f>base3!R82</f>
        <v>5</v>
      </c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base3!O105</f>
        <v>5</v>
      </c>
      <c r="E7" s="93">
        <f>base3!P104</f>
        <v>7</v>
      </c>
      <c r="F7" s="93">
        <f>base3!Q103</f>
        <v>1</v>
      </c>
      <c r="G7" s="93">
        <f>base3!R102</f>
        <v>13</v>
      </c>
      <c r="H7" s="93">
        <f>base3!S101</f>
        <v>1</v>
      </c>
      <c r="I7" s="93">
        <f>base3!T91</f>
        <v>16</v>
      </c>
      <c r="J7" s="93">
        <f>base3!L83</f>
        <v>9</v>
      </c>
      <c r="K7" s="93">
        <f>base3!M83</f>
        <v>2</v>
      </c>
      <c r="L7" s="93">
        <f>base3!N101</f>
        <v>10</v>
      </c>
      <c r="M7" s="93">
        <f>base3!O101</f>
        <v>12</v>
      </c>
      <c r="N7" s="93">
        <f>base3!P83</f>
        <v>4</v>
      </c>
      <c r="O7" s="93">
        <f>base3!Q83</f>
        <v>7</v>
      </c>
      <c r="P7" s="93">
        <f>base3!R83</f>
        <v>3</v>
      </c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base3!O106</f>
        <v>5</v>
      </c>
      <c r="E8" s="93">
        <f>base3!P105</f>
        <v>12</v>
      </c>
      <c r="F8" s="93">
        <f>base3!Q104</f>
        <v>1</v>
      </c>
      <c r="G8" s="93">
        <f>base3!R103</f>
        <v>13</v>
      </c>
      <c r="H8" s="93">
        <f>base3!S102</f>
        <v>3</v>
      </c>
      <c r="I8" s="93">
        <f>base3!T92</f>
        <v>16</v>
      </c>
      <c r="J8" s="93">
        <f>base3!L84</f>
        <v>12</v>
      </c>
      <c r="K8" s="93">
        <f>base3!M84</f>
        <v>9</v>
      </c>
      <c r="L8" s="93">
        <f>base3!N102</f>
        <v>6</v>
      </c>
      <c r="M8" s="93">
        <f>base3!O102</f>
        <v>11</v>
      </c>
      <c r="N8" s="93">
        <f>base3!P84</f>
        <v>7</v>
      </c>
      <c r="O8" s="93">
        <f>base3!Q84</f>
        <v>1</v>
      </c>
      <c r="P8" s="93">
        <f>base3!R84</f>
        <v>13</v>
      </c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base3!O107</f>
        <v>12</v>
      </c>
      <c r="E9" s="93">
        <f>base3!P106</f>
        <v>12</v>
      </c>
      <c r="F9" s="93">
        <f>base3!Q105</f>
        <v>6</v>
      </c>
      <c r="G9" s="93">
        <f>base3!R104</f>
        <v>13</v>
      </c>
      <c r="H9" s="93">
        <f>base3!S103</f>
        <v>3</v>
      </c>
      <c r="I9" s="93">
        <f>base3!T93</f>
        <v>3</v>
      </c>
      <c r="J9" s="93">
        <f>base3!L85</f>
        <v>4</v>
      </c>
      <c r="K9" s="93">
        <f>base3!M85</f>
        <v>15</v>
      </c>
      <c r="L9" s="93">
        <f>base3!N103</f>
        <v>6</v>
      </c>
      <c r="M9" s="93">
        <f>base3!O103</f>
        <v>11</v>
      </c>
      <c r="N9" s="93">
        <f>base3!P85</f>
        <v>9</v>
      </c>
      <c r="O9" s="93">
        <f>base3!Q85</f>
        <v>6</v>
      </c>
      <c r="P9" s="93">
        <f>base3!R85</f>
        <v>1</v>
      </c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base3!O108</f>
        <v>11</v>
      </c>
      <c r="E10" s="93">
        <f>base3!P107</f>
        <v>9</v>
      </c>
      <c r="F10" s="93">
        <f>base3!Q106</f>
        <v>9</v>
      </c>
      <c r="G10" s="93">
        <f>base3!R105</f>
        <v>7</v>
      </c>
      <c r="H10" s="93">
        <f>base3!S104</f>
        <v>3</v>
      </c>
      <c r="I10" s="93">
        <f>base3!T94</f>
        <v>3</v>
      </c>
      <c r="J10" s="93">
        <f>base3!L86</f>
        <v>15</v>
      </c>
      <c r="K10" s="93">
        <f>base3!M86</f>
        <v>17</v>
      </c>
      <c r="L10" s="93">
        <f>base3!N104</f>
        <v>9</v>
      </c>
      <c r="M10" s="93">
        <f>base3!O104</f>
        <v>6</v>
      </c>
      <c r="N10" s="93">
        <f>base3!P86</f>
        <v>9</v>
      </c>
      <c r="O10" s="93">
        <f>base3!Q86</f>
        <v>6</v>
      </c>
      <c r="P10" s="93">
        <f>base3!R86</f>
        <v>7</v>
      </c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base3!O109</f>
        <v>11</v>
      </c>
      <c r="E11" s="93">
        <f>base3!P108</f>
        <v>7</v>
      </c>
      <c r="F11" s="93">
        <f>base3!Q107</f>
        <v>6</v>
      </c>
      <c r="G11" s="93">
        <f>base3!R106</f>
        <v>7</v>
      </c>
      <c r="H11" s="93">
        <f>base3!S105</f>
        <v>13</v>
      </c>
      <c r="I11" s="93">
        <f>base3!T95</f>
        <v>3</v>
      </c>
      <c r="J11" s="93">
        <f>base3!L87</f>
        <v>15</v>
      </c>
      <c r="K11" s="93">
        <f>base3!M87</f>
        <v>17</v>
      </c>
      <c r="L11" s="93">
        <f>base3!N105</f>
        <v>16</v>
      </c>
      <c r="M11" s="93">
        <f>base3!O105</f>
        <v>5</v>
      </c>
      <c r="N11" s="93">
        <f>base3!P87</f>
        <v>12</v>
      </c>
      <c r="O11" s="93">
        <f>base3!Q87</f>
        <v>9</v>
      </c>
      <c r="P11" s="93">
        <f>base3!R87</f>
        <v>11</v>
      </c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base3!O110</f>
        <v>7</v>
      </c>
      <c r="E12" s="93">
        <f>base3!P109</f>
        <v>7</v>
      </c>
      <c r="F12" s="93">
        <f>base3!Q108</f>
        <v>12</v>
      </c>
      <c r="G12" s="93">
        <f>base3!R107</f>
        <v>7</v>
      </c>
      <c r="H12" s="93">
        <f>base3!S106</f>
        <v>13</v>
      </c>
      <c r="I12" s="93">
        <f>base3!T96</f>
        <v>16</v>
      </c>
      <c r="J12" s="93">
        <f>base3!L88</f>
        <v>17</v>
      </c>
      <c r="K12" s="93">
        <f>base3!M88</f>
        <v>18</v>
      </c>
      <c r="L12" s="93">
        <f>base3!N106</f>
        <v>10</v>
      </c>
      <c r="M12" s="93">
        <f>base3!O106</f>
        <v>5</v>
      </c>
      <c r="N12" s="93">
        <f>base3!P88</f>
        <v>6</v>
      </c>
      <c r="O12" s="93">
        <f>base3!Q88</f>
        <v>11</v>
      </c>
      <c r="P12" s="93">
        <f>base3!R88</f>
        <v>7</v>
      </c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base3!O111</f>
        <v>10</v>
      </c>
      <c r="E13" s="93">
        <f>base3!P110</f>
        <v>13</v>
      </c>
      <c r="F13" s="93">
        <f>base3!Q109</f>
        <v>12</v>
      </c>
      <c r="G13" s="93">
        <f>base3!R108</f>
        <v>13</v>
      </c>
      <c r="H13" s="93">
        <f>base3!S107</f>
        <v>13</v>
      </c>
      <c r="I13" s="93">
        <f>base3!T97</f>
        <v>16</v>
      </c>
      <c r="J13" s="93">
        <f>base3!L89</f>
        <v>17</v>
      </c>
      <c r="K13" s="93">
        <f>base3!M89</f>
        <v>5</v>
      </c>
      <c r="L13" s="93">
        <f>base3!N107</f>
        <v>5</v>
      </c>
      <c r="M13" s="93">
        <f>base3!O107</f>
        <v>12</v>
      </c>
      <c r="N13" s="93">
        <f>base3!P89</f>
        <v>6</v>
      </c>
      <c r="O13" s="93">
        <f>base3!Q89</f>
        <v>11</v>
      </c>
      <c r="P13" s="93">
        <f>base3!R89</f>
        <v>7</v>
      </c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base3!O112</f>
        <v>10</v>
      </c>
      <c r="E14" s="93">
        <f>base3!P111</f>
        <v>7</v>
      </c>
      <c r="F14" s="93">
        <f>base3!Q110</f>
        <v>1</v>
      </c>
      <c r="G14" s="93">
        <f>base3!R109</f>
        <v>13</v>
      </c>
      <c r="H14" s="93">
        <f>base3!S108</f>
        <v>1</v>
      </c>
      <c r="I14" s="93">
        <f>base3!T98</f>
        <v>16</v>
      </c>
      <c r="J14" s="93">
        <f>base3!L90</f>
        <v>17</v>
      </c>
      <c r="K14" s="93">
        <f>base3!M90</f>
        <v>18</v>
      </c>
      <c r="L14" s="93">
        <f>base3!N108</f>
        <v>10</v>
      </c>
      <c r="M14" s="93">
        <f>base3!O108</f>
        <v>11</v>
      </c>
      <c r="N14" s="93">
        <f>base3!P90</f>
        <v>7</v>
      </c>
      <c r="O14" s="93">
        <f>base3!Q90</f>
        <v>1</v>
      </c>
      <c r="P14" s="93">
        <f>base3!R90</f>
        <v>13</v>
      </c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base3!O113</f>
        <v>1</v>
      </c>
      <c r="E15" s="93">
        <f>base3!P112</f>
        <v>7</v>
      </c>
      <c r="F15" s="93">
        <f>base3!Q111</f>
        <v>12</v>
      </c>
      <c r="G15" s="93">
        <f>base3!R110</f>
        <v>16</v>
      </c>
      <c r="H15" s="93">
        <f>base3!S109</f>
        <v>1</v>
      </c>
      <c r="I15" s="93">
        <f>base3!T99</f>
        <v>3</v>
      </c>
      <c r="J15" s="93">
        <f>base3!L91</f>
        <v>10</v>
      </c>
      <c r="K15" s="93">
        <f>base3!M91</f>
        <v>9</v>
      </c>
      <c r="L15" s="93">
        <f>base3!N109</f>
        <v>10</v>
      </c>
      <c r="M15" s="93">
        <f>base3!O109</f>
        <v>11</v>
      </c>
      <c r="N15" s="93">
        <f>base3!P91</f>
        <v>7</v>
      </c>
      <c r="O15" s="93">
        <f>base3!Q91</f>
        <v>1</v>
      </c>
      <c r="P15" s="93">
        <f>base3!R91</f>
        <v>13</v>
      </c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base3!O114</f>
        <v>0</v>
      </c>
      <c r="E16" s="93">
        <f>base3!P113</f>
        <v>3</v>
      </c>
      <c r="F16" s="93">
        <f>base3!Q112</f>
        <v>11</v>
      </c>
      <c r="G16" s="93">
        <f>base3!R111</f>
        <v>11</v>
      </c>
      <c r="H16" s="93">
        <f>base3!S110</f>
        <v>17</v>
      </c>
      <c r="I16" s="93">
        <f>base3!T100</f>
        <v>3</v>
      </c>
      <c r="J16" s="93">
        <f>base3!L92</f>
        <v>10</v>
      </c>
      <c r="K16" s="93">
        <f>base3!M92</f>
        <v>12</v>
      </c>
      <c r="L16" s="93">
        <f>base3!N110</f>
        <v>11</v>
      </c>
      <c r="M16" s="93">
        <f>base3!O110</f>
        <v>7</v>
      </c>
      <c r="N16" s="93">
        <f>base3!P92</f>
        <v>7</v>
      </c>
      <c r="O16" s="93">
        <f>base3!Q92</f>
        <v>1</v>
      </c>
      <c r="P16" s="93">
        <f>base3!R92</f>
        <v>13</v>
      </c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base3!O115</f>
        <v>10</v>
      </c>
      <c r="E17" s="93">
        <f>base3!P114</f>
        <v>0</v>
      </c>
      <c r="F17" s="93">
        <f>base3!Q113</f>
        <v>7</v>
      </c>
      <c r="G17" s="93">
        <f>base3!R112</f>
        <v>9</v>
      </c>
      <c r="H17" s="93">
        <f>base3!S111</f>
        <v>9</v>
      </c>
      <c r="I17" s="93">
        <f>base3!T101</f>
        <v>3</v>
      </c>
      <c r="J17" s="93">
        <f>base3!L93</f>
        <v>12</v>
      </c>
      <c r="K17" s="93">
        <f>base3!M93</f>
        <v>16</v>
      </c>
      <c r="L17" s="93">
        <f>base3!N111</f>
        <v>3</v>
      </c>
      <c r="M17" s="93">
        <f>base3!O111</f>
        <v>10</v>
      </c>
      <c r="N17" s="93">
        <f>base3!P93</f>
        <v>10</v>
      </c>
      <c r="O17" s="93">
        <f>base3!Q93</f>
        <v>9</v>
      </c>
      <c r="P17" s="93">
        <f>base3!R93</f>
        <v>1</v>
      </c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base3!O116</f>
        <v>10</v>
      </c>
      <c r="E18" s="93">
        <f>base3!P115</f>
        <v>0</v>
      </c>
      <c r="F18" s="93">
        <f>base3!Q114</f>
        <v>1</v>
      </c>
      <c r="G18" s="93">
        <f>base3!R113</f>
        <v>12</v>
      </c>
      <c r="H18" s="93">
        <f>base3!S112</f>
        <v>16</v>
      </c>
      <c r="I18" s="93">
        <f>base3!T102</f>
        <v>16</v>
      </c>
      <c r="J18" s="93">
        <f>base3!L94</f>
        <v>16</v>
      </c>
      <c r="K18" s="93">
        <f>base3!M94</f>
        <v>17</v>
      </c>
      <c r="L18" s="93">
        <f>base3!N112</f>
        <v>3</v>
      </c>
      <c r="M18" s="93">
        <f>base3!O112</f>
        <v>10</v>
      </c>
      <c r="N18" s="93">
        <f>base3!P94</f>
        <v>18</v>
      </c>
      <c r="O18" s="93">
        <f>base3!Q94</f>
        <v>9</v>
      </c>
      <c r="P18" s="93">
        <f>base3!R94</f>
        <v>6</v>
      </c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base3!O117</f>
        <v>1</v>
      </c>
      <c r="E19" s="93">
        <f>base3!P116</f>
        <v>0</v>
      </c>
      <c r="F19" s="93">
        <f>base3!Q115</f>
        <v>0</v>
      </c>
      <c r="G19" s="93">
        <f>base3!R114</f>
        <v>13</v>
      </c>
      <c r="H19" s="93">
        <f>base3!S113</f>
        <v>16</v>
      </c>
      <c r="I19" s="93">
        <f>base3!T103</f>
        <v>16</v>
      </c>
      <c r="J19" s="93">
        <f>base3!L95</f>
        <v>12</v>
      </c>
      <c r="K19" s="93">
        <f>base3!M95</f>
        <v>16</v>
      </c>
      <c r="L19" s="93">
        <f>base3!N113</f>
        <v>13</v>
      </c>
      <c r="M19" s="93">
        <f>base3!O113</f>
        <v>1</v>
      </c>
      <c r="N19" s="93">
        <f>base3!P95</f>
        <v>10</v>
      </c>
      <c r="O19" s="93">
        <f>base3!Q95</f>
        <v>9</v>
      </c>
      <c r="P19" s="93">
        <f>base3!R95</f>
        <v>1</v>
      </c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base3!O118</f>
        <v>4</v>
      </c>
      <c r="E20" s="93">
        <f>base3!P117</f>
        <v>9</v>
      </c>
      <c r="F20" s="93">
        <f>base3!Q116</f>
        <v>0</v>
      </c>
      <c r="G20" s="93">
        <f>base3!R115</f>
        <v>1</v>
      </c>
      <c r="H20" s="93">
        <f>base3!S114</f>
        <v>12</v>
      </c>
      <c r="I20" s="93">
        <f>base3!T104</f>
        <v>16</v>
      </c>
      <c r="J20" s="93">
        <f>base3!L96</f>
        <v>3</v>
      </c>
      <c r="K20" s="93">
        <f>base3!M96</f>
        <v>7</v>
      </c>
      <c r="L20" s="93">
        <f>base3!N114</f>
        <v>9</v>
      </c>
      <c r="M20" s="93">
        <f>base3!O114</f>
        <v>0</v>
      </c>
      <c r="N20" s="93">
        <f>base3!P96</f>
        <v>12</v>
      </c>
      <c r="O20" s="93">
        <f>base3!Q96</f>
        <v>9</v>
      </c>
      <c r="P20" s="93">
        <f>base3!R96</f>
        <v>11</v>
      </c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base3!O119</f>
        <v>12</v>
      </c>
      <c r="E21" s="93">
        <f>base3!P118</f>
        <v>7</v>
      </c>
      <c r="F21" s="93">
        <f>base3!Q117</f>
        <v>12</v>
      </c>
      <c r="G21" s="93">
        <f>base3!R116</f>
        <v>1</v>
      </c>
      <c r="H21" s="93">
        <f>base3!S115</f>
        <v>13</v>
      </c>
      <c r="I21" s="93">
        <f>base3!T105</f>
        <v>3</v>
      </c>
      <c r="J21" s="93">
        <f>base3!L97</f>
        <v>3</v>
      </c>
      <c r="K21" s="93">
        <f>base3!M97</f>
        <v>5</v>
      </c>
      <c r="L21" s="93">
        <f>base3!N115</f>
        <v>6</v>
      </c>
      <c r="M21" s="93">
        <f>base3!O115</f>
        <v>10</v>
      </c>
      <c r="N21" s="93">
        <f>base3!P97</f>
        <v>12</v>
      </c>
      <c r="O21" s="93">
        <f>base3!Q97</f>
        <v>9</v>
      </c>
      <c r="P21" s="93">
        <f>base3!R97</f>
        <v>11</v>
      </c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base3!O70</f>
        <v>8</v>
      </c>
      <c r="E22" s="93">
        <f>base3!P119</f>
        <v>7</v>
      </c>
      <c r="F22" s="93">
        <f>base3!Q118</f>
        <v>13</v>
      </c>
      <c r="G22" s="93">
        <f>base3!R117</f>
        <v>7</v>
      </c>
      <c r="H22" s="93">
        <f>base3!S116</f>
        <v>13</v>
      </c>
      <c r="I22" s="93">
        <f>base3!T106</f>
        <v>3</v>
      </c>
      <c r="J22" s="93">
        <f>base3!L98</f>
        <v>3</v>
      </c>
      <c r="K22" s="93">
        <f>base3!M98</f>
        <v>5</v>
      </c>
      <c r="L22" s="93">
        <f>base3!N116</f>
        <v>9</v>
      </c>
      <c r="M22" s="93">
        <f>base3!O116</f>
        <v>10</v>
      </c>
      <c r="N22" s="93">
        <f>base3!P98</f>
        <v>18</v>
      </c>
      <c r="O22" s="93">
        <f>base3!Q98</f>
        <v>12</v>
      </c>
      <c r="P22" s="93">
        <f>base3!R98</f>
        <v>11</v>
      </c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base3!O71</f>
        <v>11</v>
      </c>
      <c r="E23" s="93">
        <f>base3!P70</f>
        <v>14</v>
      </c>
      <c r="F23" s="93">
        <f>base3!Q119</f>
        <v>13</v>
      </c>
      <c r="G23" s="93">
        <f>base3!R118</f>
        <v>18</v>
      </c>
      <c r="H23" s="93">
        <f>base3!S117</f>
        <v>13</v>
      </c>
      <c r="I23" s="93">
        <f>base3!T107</f>
        <v>3</v>
      </c>
      <c r="J23" s="93">
        <f>base3!L99</f>
        <v>9</v>
      </c>
      <c r="K23" s="93">
        <f>base3!M99</f>
        <v>16</v>
      </c>
      <c r="L23" s="93">
        <f>base3!N117</f>
        <v>6</v>
      </c>
      <c r="M23" s="93">
        <f>base3!O117</f>
        <v>1</v>
      </c>
      <c r="N23" s="93">
        <f>base3!P99</f>
        <v>6</v>
      </c>
      <c r="O23" s="93">
        <f>base3!Q99</f>
        <v>11</v>
      </c>
      <c r="P23" s="93">
        <f>base3!R99</f>
        <v>7</v>
      </c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base3!O72</f>
        <v>8</v>
      </c>
      <c r="E24" s="93">
        <f>base3!P71</f>
        <v>9</v>
      </c>
      <c r="F24" s="93">
        <f>base3!Q70</f>
        <v>1</v>
      </c>
      <c r="G24" s="93">
        <f>base3!R119</f>
        <v>18</v>
      </c>
      <c r="H24" s="93">
        <f>base3!S118</f>
        <v>5</v>
      </c>
      <c r="I24" s="93">
        <f>base3!T108</f>
        <v>16</v>
      </c>
      <c r="J24" s="93">
        <f>base3!L100</f>
        <v>16</v>
      </c>
      <c r="K24" s="93">
        <f>base3!M100</f>
        <v>5</v>
      </c>
      <c r="L24" s="93">
        <f>base3!N118</f>
        <v>1</v>
      </c>
      <c r="M24" s="93">
        <f>base3!O118</f>
        <v>4</v>
      </c>
      <c r="N24" s="93">
        <f>base3!P100</f>
        <v>6</v>
      </c>
      <c r="O24" s="93">
        <f>base3!Q100</f>
        <v>11</v>
      </c>
      <c r="P24" s="93">
        <f>base3!R100</f>
        <v>7</v>
      </c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base3!O73</f>
        <v>14</v>
      </c>
      <c r="E25" s="93">
        <f>base3!P72</f>
        <v>12</v>
      </c>
      <c r="F25" s="93">
        <f>base3!Q71</f>
        <v>15</v>
      </c>
      <c r="G25" s="93">
        <f>base3!R70</f>
        <v>16</v>
      </c>
      <c r="H25" s="93">
        <f>base3!S119</f>
        <v>5</v>
      </c>
      <c r="I25" s="93">
        <f>base3!T109</f>
        <v>16</v>
      </c>
      <c r="J25" s="93">
        <f>base3!L101</f>
        <v>18</v>
      </c>
      <c r="K25" s="93">
        <f>base3!M101</f>
        <v>16</v>
      </c>
      <c r="L25" s="93">
        <f>base3!N119</f>
        <v>1</v>
      </c>
      <c r="M25" s="93">
        <f>base3!O119</f>
        <v>12</v>
      </c>
      <c r="N25" s="93">
        <f>base3!P101</f>
        <v>6</v>
      </c>
      <c r="O25" s="93">
        <f>base3!Q101</f>
        <v>11</v>
      </c>
      <c r="P25" s="93">
        <f>base3!R101</f>
        <v>7</v>
      </c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base3!O74</f>
        <v>9</v>
      </c>
      <c r="E26" s="93">
        <f>base3!P73</f>
        <v>15</v>
      </c>
      <c r="F26" s="93">
        <f>base3!Q72</f>
        <v>15</v>
      </c>
      <c r="G26" s="93">
        <f>base3!R71</f>
        <v>16</v>
      </c>
      <c r="H26" s="93">
        <f>base3!S70</f>
        <v>17</v>
      </c>
      <c r="I26" s="93">
        <f>base3!T110</f>
        <v>18</v>
      </c>
      <c r="J26" s="93">
        <f>base3!L102</f>
        <v>10</v>
      </c>
      <c r="K26" s="93">
        <f>base3!M102</f>
        <v>12</v>
      </c>
      <c r="L26" s="93">
        <f>base3!N70</f>
        <v>15</v>
      </c>
      <c r="M26" s="93">
        <f>base3!O70</f>
        <v>8</v>
      </c>
      <c r="N26" s="93">
        <f>base3!P102</f>
        <v>7</v>
      </c>
      <c r="O26" s="93">
        <f>base3!Q102</f>
        <v>1</v>
      </c>
      <c r="P26" s="93">
        <f>base3!R102</f>
        <v>13</v>
      </c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base3!O75</f>
        <v>11</v>
      </c>
      <c r="E27" s="93">
        <f>base3!P74</f>
        <v>10</v>
      </c>
      <c r="F27" s="93">
        <f>base3!Q73</f>
        <v>17</v>
      </c>
      <c r="G27" s="93">
        <f>base3!R72</f>
        <v>16</v>
      </c>
      <c r="H27" s="93">
        <f>base3!S71</f>
        <v>17</v>
      </c>
      <c r="I27" s="93">
        <f>base3!T111</f>
        <v>16</v>
      </c>
      <c r="J27" s="93">
        <f>base3!L103</f>
        <v>12</v>
      </c>
      <c r="K27" s="93">
        <f>base3!M103</f>
        <v>9</v>
      </c>
      <c r="L27" s="93">
        <f>base3!N71</f>
        <v>14</v>
      </c>
      <c r="M27" s="93">
        <f>base3!O71</f>
        <v>11</v>
      </c>
      <c r="N27" s="93">
        <f>base3!P103</f>
        <v>7</v>
      </c>
      <c r="O27" s="93">
        <f>base3!Q103</f>
        <v>1</v>
      </c>
      <c r="P27" s="93">
        <f>base3!R103</f>
        <v>13</v>
      </c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base3!O76</f>
        <v>3</v>
      </c>
      <c r="E28" s="93">
        <f>base3!P75</f>
        <v>13</v>
      </c>
      <c r="F28" s="93">
        <f>base3!Q74</f>
        <v>13</v>
      </c>
      <c r="G28" s="93">
        <f>base3!R73</f>
        <v>18</v>
      </c>
      <c r="H28" s="93">
        <f>base3!S72</f>
        <v>18</v>
      </c>
      <c r="I28" s="93">
        <f>base3!T112</f>
        <v>17</v>
      </c>
      <c r="J28" s="93">
        <f>base3!L104</f>
        <v>18</v>
      </c>
      <c r="K28" s="93">
        <f>base3!M104</f>
        <v>10</v>
      </c>
      <c r="L28" s="93">
        <f>base3!N72</f>
        <v>13</v>
      </c>
      <c r="M28" s="93">
        <f>base3!O72</f>
        <v>8</v>
      </c>
      <c r="N28" s="93">
        <f>base3!P104</f>
        <v>7</v>
      </c>
      <c r="O28" s="93">
        <f>base3!Q104</f>
        <v>1</v>
      </c>
      <c r="P28" s="93">
        <f>base3!R104</f>
        <v>13</v>
      </c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base3!O77</f>
        <v>11</v>
      </c>
      <c r="E29" s="93">
        <f>base3!P76</f>
        <v>15</v>
      </c>
      <c r="F29" s="93">
        <f>base3!Q75</f>
        <v>15</v>
      </c>
      <c r="G29" s="93">
        <f>base3!R74</f>
        <v>16</v>
      </c>
      <c r="H29" s="93">
        <f>base3!S73</f>
        <v>5</v>
      </c>
      <c r="I29" s="93">
        <f>base3!T113</f>
        <v>17</v>
      </c>
      <c r="J29" s="93">
        <f>base3!L105</f>
        <v>1</v>
      </c>
      <c r="K29" s="93">
        <f>base3!M105</f>
        <v>18</v>
      </c>
      <c r="L29" s="93">
        <f>base3!N73</f>
        <v>13</v>
      </c>
      <c r="M29" s="93">
        <f>base3!O73</f>
        <v>14</v>
      </c>
      <c r="N29" s="93">
        <f>base3!P105</f>
        <v>12</v>
      </c>
      <c r="O29" s="93">
        <f>base3!Q105</f>
        <v>6</v>
      </c>
      <c r="P29" s="93">
        <f>base3!R105</f>
        <v>7</v>
      </c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base3!O78</f>
        <v>5</v>
      </c>
      <c r="E30" s="93">
        <f>base3!P77</f>
        <v>13</v>
      </c>
      <c r="F30" s="93">
        <f>base3!Q76</f>
        <v>17</v>
      </c>
      <c r="G30" s="93">
        <f>base3!R75</f>
        <v>16</v>
      </c>
      <c r="H30" s="93">
        <f>base3!S74</f>
        <v>18</v>
      </c>
      <c r="I30" s="93">
        <f>base3!T114</f>
        <v>15</v>
      </c>
      <c r="J30" s="93">
        <f>base3!L106</f>
        <v>1</v>
      </c>
      <c r="K30" s="93">
        <f>base3!M106</f>
        <v>16</v>
      </c>
      <c r="L30" s="93">
        <f>base3!N74</f>
        <v>14</v>
      </c>
      <c r="M30" s="93">
        <f>base3!O74</f>
        <v>9</v>
      </c>
      <c r="N30" s="93">
        <f>base3!P106</f>
        <v>12</v>
      </c>
      <c r="O30" s="93">
        <f>base3!Q106</f>
        <v>9</v>
      </c>
      <c r="P30" s="93">
        <f>base3!R106</f>
        <v>7</v>
      </c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base3!O79</f>
        <v>8</v>
      </c>
      <c r="E31" s="93">
        <f>base3!P78</f>
        <v>16</v>
      </c>
      <c r="F31" s="93">
        <f>base3!Q77</f>
        <v>3</v>
      </c>
      <c r="G31" s="93">
        <f>base3!R76</f>
        <v>11</v>
      </c>
      <c r="H31" s="93">
        <f>base3!S75</f>
        <v>17</v>
      </c>
      <c r="I31" s="93">
        <f>base3!T115</f>
        <v>12</v>
      </c>
      <c r="J31" s="93">
        <f>base3!L107</f>
        <v>16</v>
      </c>
      <c r="K31" s="93">
        <f>base3!M107</f>
        <v>10</v>
      </c>
      <c r="L31" s="93">
        <f>base3!N75</f>
        <v>10</v>
      </c>
      <c r="M31" s="93">
        <f>base3!O75</f>
        <v>11</v>
      </c>
      <c r="N31" s="93">
        <f>base3!P107</f>
        <v>9</v>
      </c>
      <c r="O31" s="93">
        <f>base3!Q107</f>
        <v>6</v>
      </c>
      <c r="P31" s="93">
        <f>base3!R107</f>
        <v>7</v>
      </c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base3!O80</f>
        <v>7</v>
      </c>
      <c r="E32" s="93">
        <f>base3!P79</f>
        <v>5</v>
      </c>
      <c r="F32" s="93">
        <f>base3!Q78</f>
        <v>11</v>
      </c>
      <c r="G32" s="93">
        <f>base3!R77</f>
        <v>16</v>
      </c>
      <c r="H32" s="93">
        <f>base3!S76</f>
        <v>13</v>
      </c>
      <c r="I32" s="93">
        <f>base3!T116</f>
        <v>12</v>
      </c>
      <c r="J32" s="93">
        <f>base3!L108</f>
        <v>5</v>
      </c>
      <c r="K32" s="93">
        <f>base3!M108</f>
        <v>6</v>
      </c>
      <c r="L32" s="93">
        <f>base3!N76</f>
        <v>9</v>
      </c>
      <c r="M32" s="93">
        <f>base3!O76</f>
        <v>3</v>
      </c>
      <c r="N32" s="93">
        <f>base3!P108</f>
        <v>7</v>
      </c>
      <c r="O32" s="93">
        <f>base3!Q108</f>
        <v>12</v>
      </c>
      <c r="P32" s="93">
        <f>base3!R108</f>
        <v>13</v>
      </c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base3!O81</f>
        <v>15</v>
      </c>
      <c r="E33" s="93">
        <f>base3!P80</f>
        <v>11</v>
      </c>
      <c r="F33" s="93">
        <f>base3!Q79</f>
        <v>16</v>
      </c>
      <c r="G33" s="93">
        <f>base3!R78</f>
        <v>4</v>
      </c>
      <c r="H33" s="93">
        <f>base3!S77</f>
        <v>7</v>
      </c>
      <c r="I33" s="93">
        <f>base3!T117</f>
        <v>11</v>
      </c>
      <c r="J33" s="93">
        <f>base3!L109</f>
        <v>9</v>
      </c>
      <c r="K33" s="93">
        <f>base3!M109</f>
        <v>6</v>
      </c>
      <c r="L33" s="93">
        <f>base3!N77</f>
        <v>10</v>
      </c>
      <c r="M33" s="93">
        <f>base3!O77</f>
        <v>11</v>
      </c>
      <c r="N33" s="93">
        <f>base3!P109</f>
        <v>7</v>
      </c>
      <c r="O33" s="93">
        <f>base3!Q109</f>
        <v>12</v>
      </c>
      <c r="P33" s="93">
        <f>base3!R109</f>
        <v>13</v>
      </c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base3!O82</f>
        <v>13</v>
      </c>
      <c r="E34" s="93">
        <f>base3!P81</f>
        <v>12</v>
      </c>
      <c r="F34" s="93">
        <f>base3!Q80</f>
        <v>16</v>
      </c>
      <c r="G34" s="93">
        <f>base3!R79</f>
        <v>17</v>
      </c>
      <c r="H34" s="93">
        <f>base3!S78</f>
        <v>13</v>
      </c>
      <c r="I34" s="93">
        <f>base3!T118</f>
        <v>11</v>
      </c>
      <c r="J34" s="93">
        <f>base3!L110</f>
        <v>9</v>
      </c>
      <c r="K34" s="93">
        <f>base3!M110</f>
        <v>6</v>
      </c>
      <c r="L34" s="93">
        <f>base3!N78</f>
        <v>9</v>
      </c>
      <c r="M34" s="93">
        <f>base3!O78</f>
        <v>5</v>
      </c>
      <c r="N34" s="93">
        <f>base3!P110</f>
        <v>13</v>
      </c>
      <c r="O34" s="93">
        <f>base3!Q110</f>
        <v>1</v>
      </c>
      <c r="P34" s="93">
        <f>base3!R110</f>
        <v>16</v>
      </c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base3!O83</f>
        <v>5</v>
      </c>
      <c r="E35" s="93">
        <f>base3!P82</f>
        <v>1</v>
      </c>
      <c r="F35" s="93">
        <f>base3!Q81</f>
        <v>3</v>
      </c>
      <c r="G35" s="93">
        <f>base3!R80</f>
        <v>13</v>
      </c>
      <c r="H35" s="93">
        <f>base3!S79</f>
        <v>10</v>
      </c>
      <c r="I35" s="93">
        <f>base3!T119</f>
        <v>11</v>
      </c>
      <c r="J35" s="93">
        <f>base3!L111</f>
        <v>13</v>
      </c>
      <c r="K35" s="93">
        <f>base3!M111</f>
        <v>1</v>
      </c>
      <c r="L35" s="93">
        <f>base3!N79</f>
        <v>2</v>
      </c>
      <c r="M35" s="93">
        <f>base3!O79</f>
        <v>8</v>
      </c>
      <c r="N35" s="93">
        <f>base3!P111</f>
        <v>7</v>
      </c>
      <c r="O35" s="93">
        <f>base3!Q111</f>
        <v>12</v>
      </c>
      <c r="P35" s="93">
        <f>base3!R111</f>
        <v>11</v>
      </c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base3!O84</f>
        <v>11</v>
      </c>
      <c r="E36" s="93">
        <f>base3!P83</f>
        <v>4</v>
      </c>
      <c r="F36" s="93">
        <f>base3!Q82</f>
        <v>2</v>
      </c>
      <c r="G36" s="93">
        <f>base3!R81</f>
        <v>7</v>
      </c>
      <c r="H36" s="93">
        <f>base3!S80</f>
        <v>1</v>
      </c>
      <c r="I36" s="93">
        <f>base3!T70</f>
        <v>18</v>
      </c>
      <c r="J36" s="93">
        <f>base3!L112</f>
        <v>5</v>
      </c>
      <c r="K36" s="93">
        <f>base3!M112</f>
        <v>13</v>
      </c>
      <c r="L36" s="93">
        <f>base3!N80</f>
        <v>9</v>
      </c>
      <c r="M36" s="93">
        <f>base3!O80</f>
        <v>7</v>
      </c>
      <c r="N36" s="93">
        <f>base3!P112</f>
        <v>7</v>
      </c>
      <c r="O36" s="93">
        <f>base3!Q112</f>
        <v>11</v>
      </c>
      <c r="P36" s="93">
        <f>base3!R112</f>
        <v>9</v>
      </c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base3!O85</f>
        <v>10</v>
      </c>
      <c r="E37" s="93">
        <f>base3!P84</f>
        <v>7</v>
      </c>
      <c r="F37" s="93">
        <f>base3!Q83</f>
        <v>7</v>
      </c>
      <c r="G37" s="93">
        <f>base3!R82</f>
        <v>5</v>
      </c>
      <c r="H37" s="93">
        <f>base3!S81</f>
        <v>1</v>
      </c>
      <c r="I37" s="93">
        <f>base3!T71</f>
        <v>18</v>
      </c>
      <c r="J37" s="93">
        <f>base3!L113</f>
        <v>8</v>
      </c>
      <c r="K37" s="93">
        <f>base3!M113</f>
        <v>5</v>
      </c>
      <c r="L37" s="93">
        <f>base3!N81</f>
        <v>11</v>
      </c>
      <c r="M37" s="93">
        <f>base3!O81</f>
        <v>15</v>
      </c>
      <c r="N37" s="93">
        <f>base3!P113</f>
        <v>3</v>
      </c>
      <c r="O37" s="93">
        <f>base3!Q113</f>
        <v>7</v>
      </c>
      <c r="P37" s="93">
        <f>base3!R113</f>
        <v>12</v>
      </c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base3!O86</f>
        <v>12</v>
      </c>
      <c r="E38" s="93">
        <f>base3!P85</f>
        <v>9</v>
      </c>
      <c r="F38" s="93">
        <f>base3!Q84</f>
        <v>1</v>
      </c>
      <c r="G38" s="93">
        <f>base3!R83</f>
        <v>3</v>
      </c>
      <c r="H38" s="93">
        <f>base3!S82</f>
        <v>4</v>
      </c>
      <c r="I38" s="93">
        <f>base3!T72</f>
        <v>17</v>
      </c>
      <c r="J38" s="93">
        <f>base3!L114</f>
        <v>3</v>
      </c>
      <c r="K38" s="93">
        <f>base3!M114</f>
        <v>6</v>
      </c>
      <c r="L38" s="93">
        <f>base3!N82</f>
        <v>11</v>
      </c>
      <c r="M38" s="93">
        <f>base3!O82</f>
        <v>13</v>
      </c>
      <c r="N38" s="93">
        <f>base3!P114</f>
        <v>0</v>
      </c>
      <c r="O38" s="93">
        <f>base3!Q114</f>
        <v>1</v>
      </c>
      <c r="P38" s="93">
        <f>base3!R114</f>
        <v>13</v>
      </c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base3!O87</f>
        <v>10</v>
      </c>
      <c r="E39" s="93">
        <f>base3!P86</f>
        <v>9</v>
      </c>
      <c r="F39" s="93">
        <f>base3!Q85</f>
        <v>6</v>
      </c>
      <c r="G39" s="93">
        <f>base3!R84</f>
        <v>13</v>
      </c>
      <c r="H39" s="93">
        <f>base3!S83</f>
        <v>1</v>
      </c>
      <c r="I39" s="93">
        <f>base3!T73</f>
        <v>11</v>
      </c>
      <c r="J39" s="93">
        <f>base3!L115</f>
        <v>4</v>
      </c>
      <c r="K39" s="93">
        <f>base3!M115</f>
        <v>3</v>
      </c>
      <c r="L39" s="93">
        <f>base3!N83</f>
        <v>11</v>
      </c>
      <c r="M39" s="93">
        <f>base3!O83</f>
        <v>5</v>
      </c>
      <c r="N39" s="93">
        <f>base3!P115</f>
        <v>0</v>
      </c>
      <c r="O39" s="93">
        <f>base3!Q115</f>
        <v>0</v>
      </c>
      <c r="P39" s="93">
        <f>base3!R115</f>
        <v>1</v>
      </c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base3!O88</f>
        <v>12</v>
      </c>
      <c r="E40" s="93">
        <f>base3!P87</f>
        <v>12</v>
      </c>
      <c r="F40" s="93">
        <f>base3!Q86</f>
        <v>6</v>
      </c>
      <c r="G40" s="93">
        <f>base3!R85</f>
        <v>1</v>
      </c>
      <c r="H40" s="93">
        <f>base3!S84</f>
        <v>3</v>
      </c>
      <c r="I40" s="93">
        <f>base3!T74</f>
        <v>17</v>
      </c>
      <c r="J40" s="93">
        <f>base3!L116</f>
        <v>4</v>
      </c>
      <c r="K40" s="93">
        <f>base3!M116</f>
        <v>3</v>
      </c>
      <c r="L40" s="93">
        <f>base3!N84</f>
        <v>6</v>
      </c>
      <c r="M40" s="93">
        <f>base3!O84</f>
        <v>11</v>
      </c>
      <c r="N40" s="93">
        <f>base3!P116</f>
        <v>0</v>
      </c>
      <c r="O40" s="93">
        <f>base3!Q116</f>
        <v>0</v>
      </c>
      <c r="P40" s="93">
        <f>base3!R116</f>
        <v>1</v>
      </c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base3!O89</f>
        <v>12</v>
      </c>
      <c r="E41" s="93">
        <f>base3!P88</f>
        <v>6</v>
      </c>
      <c r="F41" s="93">
        <f>base3!Q87</f>
        <v>9</v>
      </c>
      <c r="G41" s="93">
        <f>base3!R86</f>
        <v>7</v>
      </c>
      <c r="H41" s="93">
        <f>base3!S85</f>
        <v>13</v>
      </c>
      <c r="I41" s="93">
        <f>base3!T75</f>
        <v>18</v>
      </c>
      <c r="J41" s="93">
        <f>base3!L117</f>
        <v>16</v>
      </c>
      <c r="K41" s="93">
        <f>base3!M117</f>
        <v>3</v>
      </c>
      <c r="L41" s="93">
        <f>base3!N85</f>
        <v>18</v>
      </c>
      <c r="M41" s="93">
        <f>base3!O85</f>
        <v>10</v>
      </c>
      <c r="N41" s="93">
        <f>base3!P117</f>
        <v>9</v>
      </c>
      <c r="O41" s="93">
        <f>base3!Q117</f>
        <v>12</v>
      </c>
      <c r="P41" s="93">
        <f>base3!R117</f>
        <v>7</v>
      </c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base3!O90</f>
        <v>9</v>
      </c>
      <c r="E42" s="93">
        <f>base3!P89</f>
        <v>6</v>
      </c>
      <c r="F42" s="93">
        <f>base3!Q88</f>
        <v>11</v>
      </c>
      <c r="G42" s="93">
        <f>base3!R87</f>
        <v>11</v>
      </c>
      <c r="H42" s="93">
        <f>base3!S86</f>
        <v>13</v>
      </c>
      <c r="I42" s="93">
        <f>base3!T76</f>
        <v>16</v>
      </c>
      <c r="J42" s="93">
        <f>base3!L118</f>
        <v>3</v>
      </c>
      <c r="K42" s="93">
        <f>base3!M118</f>
        <v>6</v>
      </c>
      <c r="L42" s="93">
        <f>base3!N86</f>
        <v>5</v>
      </c>
      <c r="M42" s="93">
        <f>base3!O86</f>
        <v>12</v>
      </c>
      <c r="N42" s="93">
        <f>base3!P118</f>
        <v>7</v>
      </c>
      <c r="O42" s="93">
        <f>base3!Q118</f>
        <v>13</v>
      </c>
      <c r="P42" s="93">
        <f>base3!R118</f>
        <v>18</v>
      </c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base3!O91</f>
        <v>11</v>
      </c>
      <c r="E43" s="93">
        <f>base3!P90</f>
        <v>7</v>
      </c>
      <c r="F43" s="93">
        <f>base3!Q89</f>
        <v>11</v>
      </c>
      <c r="G43" s="93">
        <f>base3!R88</f>
        <v>7</v>
      </c>
      <c r="H43" s="93">
        <f>base3!S87</f>
        <v>13</v>
      </c>
      <c r="I43" s="93">
        <f>base3!T77</f>
        <v>1</v>
      </c>
      <c r="J43" s="93">
        <f>base3!L119</f>
        <v>3</v>
      </c>
      <c r="K43" s="93">
        <f>base3!M119</f>
        <v>6</v>
      </c>
      <c r="L43" s="93">
        <f>base3!N87</f>
        <v>18</v>
      </c>
      <c r="M43" s="93">
        <f>base3!O87</f>
        <v>10</v>
      </c>
      <c r="N43" s="93">
        <f>base3!P119</f>
        <v>7</v>
      </c>
      <c r="O43" s="93">
        <f>base3!Q119</f>
        <v>13</v>
      </c>
      <c r="P43" s="93">
        <f>base3!R119</f>
        <v>18</v>
      </c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base3!O92</f>
        <v>6</v>
      </c>
      <c r="E44" s="93">
        <f>base3!P91</f>
        <v>7</v>
      </c>
      <c r="F44" s="93">
        <f>base3!Q90</f>
        <v>1</v>
      </c>
      <c r="G44" s="93">
        <f>base3!R89</f>
        <v>7</v>
      </c>
      <c r="H44" s="93">
        <f>base3!S88</f>
        <v>1</v>
      </c>
      <c r="I44" s="93">
        <f>base3!T78</f>
        <v>3</v>
      </c>
      <c r="J44" s="93">
        <f>base3!L70</f>
        <v>12</v>
      </c>
      <c r="K44" s="93">
        <f>base3!M70</f>
        <v>13</v>
      </c>
      <c r="L44" s="93">
        <f>base3!N88</f>
        <v>10</v>
      </c>
      <c r="M44" s="93">
        <f>base3!O88</f>
        <v>12</v>
      </c>
      <c r="N44" s="93">
        <f>base3!P70</f>
        <v>14</v>
      </c>
      <c r="O44" s="93">
        <f>base3!Q70</f>
        <v>1</v>
      </c>
      <c r="P44" s="93">
        <f>base3!R70</f>
        <v>16</v>
      </c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base3!O93</f>
        <v>7</v>
      </c>
      <c r="E45" s="93">
        <f>base3!P92</f>
        <v>7</v>
      </c>
      <c r="F45" s="93">
        <f>base3!Q91</f>
        <v>1</v>
      </c>
      <c r="G45" s="93">
        <f>base3!R90</f>
        <v>13</v>
      </c>
      <c r="H45" s="93">
        <f>base3!S89</f>
        <v>1</v>
      </c>
      <c r="I45" s="93">
        <f>base3!T79</f>
        <v>11</v>
      </c>
      <c r="J45" s="93">
        <f>base3!L71</f>
        <v>7</v>
      </c>
      <c r="K45" s="93">
        <f>base3!M71</f>
        <v>12</v>
      </c>
      <c r="L45" s="93">
        <f>base3!N89</f>
        <v>10</v>
      </c>
      <c r="M45" s="93">
        <f>base3!O89</f>
        <v>12</v>
      </c>
      <c r="N45" s="93">
        <f>base3!P71</f>
        <v>9</v>
      </c>
      <c r="O45" s="93">
        <f>base3!Q71</f>
        <v>15</v>
      </c>
      <c r="P45" s="93">
        <f>base3!R71</f>
        <v>16</v>
      </c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base3!O94</f>
        <v>7</v>
      </c>
      <c r="E46" s="93">
        <f>base3!P93</f>
        <v>10</v>
      </c>
      <c r="F46" s="93">
        <f>base3!Q92</f>
        <v>1</v>
      </c>
      <c r="G46" s="93">
        <f>base3!R91</f>
        <v>13</v>
      </c>
      <c r="H46" s="93">
        <f>base3!S90</f>
        <v>3</v>
      </c>
      <c r="I46" s="93">
        <f>base3!T80</f>
        <v>3</v>
      </c>
      <c r="J46" s="93">
        <f>base3!L72</f>
        <v>2</v>
      </c>
      <c r="K46" s="93">
        <f>base3!M72</f>
        <v>1</v>
      </c>
      <c r="L46" s="93">
        <f>base3!N90</f>
        <v>5</v>
      </c>
      <c r="M46" s="93">
        <f>base3!O90</f>
        <v>9</v>
      </c>
      <c r="N46" s="93">
        <f>base3!P72</f>
        <v>12</v>
      </c>
      <c r="O46" s="93">
        <f>base3!Q72</f>
        <v>15</v>
      </c>
      <c r="P46" s="93">
        <f>base3!R72</f>
        <v>16</v>
      </c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base3!O95</f>
        <v>11</v>
      </c>
      <c r="E47" s="93">
        <f>base3!P94</f>
        <v>18</v>
      </c>
      <c r="F47" s="93">
        <f>base3!Q93</f>
        <v>9</v>
      </c>
      <c r="G47" s="93">
        <f>base3!R92</f>
        <v>13</v>
      </c>
      <c r="H47" s="93">
        <f>base3!S91</f>
        <v>3</v>
      </c>
      <c r="I47" s="93">
        <f>base3!T81</f>
        <v>20</v>
      </c>
      <c r="J47" s="93">
        <f>base3!L73</f>
        <v>12</v>
      </c>
      <c r="K47" s="93">
        <f>base3!M73</f>
        <v>7</v>
      </c>
      <c r="L47" s="93">
        <f>base3!N91</f>
        <v>6</v>
      </c>
      <c r="M47" s="93">
        <f>base3!O91</f>
        <v>11</v>
      </c>
      <c r="N47" s="93">
        <f>base3!P73</f>
        <v>15</v>
      </c>
      <c r="O47" s="93">
        <f>base3!Q73</f>
        <v>17</v>
      </c>
      <c r="P47" s="93">
        <f>base3!R73</f>
        <v>18</v>
      </c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base3!O96</f>
        <v>18</v>
      </c>
      <c r="E48" s="93">
        <f>base3!P95</f>
        <v>10</v>
      </c>
      <c r="F48" s="93">
        <f>base3!Q94</f>
        <v>9</v>
      </c>
      <c r="G48" s="93">
        <f>base3!R93</f>
        <v>1</v>
      </c>
      <c r="H48" s="93">
        <f>base3!S92</f>
        <v>3</v>
      </c>
      <c r="I48" s="93">
        <f>base3!T82</f>
        <v>3</v>
      </c>
      <c r="J48" s="93">
        <f>base3!L74</f>
        <v>7</v>
      </c>
      <c r="K48" s="93">
        <f>base3!M74</f>
        <v>15</v>
      </c>
      <c r="L48" s="93">
        <f>base3!N92</f>
        <v>9</v>
      </c>
      <c r="M48" s="93">
        <f>base3!O92</f>
        <v>6</v>
      </c>
      <c r="N48" s="93">
        <f>base3!P74</f>
        <v>10</v>
      </c>
      <c r="O48" s="93">
        <f>base3!Q74</f>
        <v>13</v>
      </c>
      <c r="P48" s="93">
        <f>base3!R74</f>
        <v>16</v>
      </c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base3!O97</f>
        <v>10</v>
      </c>
      <c r="E49" s="93">
        <f>base3!P96</f>
        <v>12</v>
      </c>
      <c r="F49" s="93">
        <f>base3!Q95</f>
        <v>9</v>
      </c>
      <c r="G49" s="93">
        <f>base3!R94</f>
        <v>6</v>
      </c>
      <c r="H49" s="93">
        <f>base3!S93</f>
        <v>13</v>
      </c>
      <c r="I49" s="93">
        <f>base3!T83</f>
        <v>18</v>
      </c>
      <c r="J49" s="93">
        <f>base3!L75</f>
        <v>14</v>
      </c>
      <c r="K49" s="93">
        <f>base3!M75</f>
        <v>1</v>
      </c>
      <c r="L49" s="93">
        <f>base3!N93</f>
        <v>11</v>
      </c>
      <c r="M49" s="93">
        <f>base3!O93</f>
        <v>7</v>
      </c>
      <c r="N49" s="93">
        <f>base3!P75</f>
        <v>13</v>
      </c>
      <c r="O49" s="93">
        <f>base3!Q75</f>
        <v>15</v>
      </c>
      <c r="P49" s="93">
        <f>base3!R75</f>
        <v>16</v>
      </c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base3!O98</f>
        <v>7</v>
      </c>
      <c r="E50" s="93">
        <f>base3!P97</f>
        <v>12</v>
      </c>
      <c r="F50" s="93">
        <f>base3!Q96</f>
        <v>9</v>
      </c>
      <c r="G50" s="93">
        <f>base3!R95</f>
        <v>1</v>
      </c>
      <c r="H50" s="93">
        <f>base3!S94</f>
        <v>1</v>
      </c>
      <c r="I50" s="93">
        <f>base3!T84</f>
        <v>16</v>
      </c>
      <c r="J50" s="93">
        <f>base3!L76</f>
        <v>18</v>
      </c>
      <c r="K50" s="93">
        <f>base3!M76</f>
        <v>7</v>
      </c>
      <c r="L50" s="93">
        <f>base3!N94</f>
        <v>11</v>
      </c>
      <c r="M50" s="93">
        <f>base3!O94</f>
        <v>7</v>
      </c>
      <c r="N50" s="93">
        <f>base3!P76</f>
        <v>15</v>
      </c>
      <c r="O50" s="93">
        <f>base3!Q76</f>
        <v>17</v>
      </c>
      <c r="P50" s="93">
        <f>base3!R76</f>
        <v>11</v>
      </c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base3!O99</f>
        <v>12</v>
      </c>
      <c r="E51" s="93">
        <f>base3!P98</f>
        <v>18</v>
      </c>
      <c r="F51" s="93">
        <f>base3!Q97</f>
        <v>9</v>
      </c>
      <c r="G51" s="93">
        <f>base3!R96</f>
        <v>11</v>
      </c>
      <c r="H51" s="93">
        <f>base3!S95</f>
        <v>13</v>
      </c>
      <c r="I51" s="93">
        <f>base3!T85</f>
        <v>3</v>
      </c>
      <c r="J51" s="93">
        <f>base3!L77</f>
        <v>17</v>
      </c>
      <c r="K51" s="93">
        <f>base3!M77</f>
        <v>9</v>
      </c>
      <c r="L51" s="93">
        <f>base3!N95</f>
        <v>17</v>
      </c>
      <c r="M51" s="93">
        <f>base3!O95</f>
        <v>11</v>
      </c>
      <c r="N51" s="93">
        <f>base3!P77</f>
        <v>13</v>
      </c>
      <c r="O51" s="93">
        <f>base3!Q77</f>
        <v>3</v>
      </c>
      <c r="P51" s="93">
        <f>base3!R77</f>
        <v>16</v>
      </c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conditionalFormatting sqref="B1:P1">
    <cfRule type="cellIs" dxfId="134" priority="11" operator="equal">
      <formula>#REF!</formula>
    </cfRule>
    <cfRule type="cellIs" dxfId="133" priority="12" operator="equal">
      <formula>#REF!</formula>
    </cfRule>
    <cfRule type="cellIs" dxfId="132" priority="13" operator="equal">
      <formula>#REF!</formula>
    </cfRule>
    <cfRule type="cellIs" dxfId="131" priority="14" operator="equal">
      <formula>#REF!</formula>
    </cfRule>
    <cfRule type="cellIs" dxfId="1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7A00D01-DCE3-4F65-ADEC-869A48379D97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D5BD3FCC-4F61-4D1A-A02E-58B99FFEC533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EF8CB23-40AF-47A3-8EDD-E2A1CBABFD1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2C79AA-8FF4-48BA-8A34-7822A88695C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CC00D3-EC01-4BB8-AF27-FE18775A0E4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T8" sqref="T8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base3!O118</f>
        <v>4</v>
      </c>
      <c r="E2" s="93">
        <f>base3!P104</f>
        <v>7</v>
      </c>
      <c r="F2" s="93">
        <f>base3!Q103</f>
        <v>1</v>
      </c>
      <c r="G2" s="93">
        <f>base3!R102</f>
        <v>13</v>
      </c>
      <c r="H2" s="93">
        <f>base3!S101</f>
        <v>1</v>
      </c>
      <c r="I2" s="93">
        <f>base3!T100</f>
        <v>3</v>
      </c>
      <c r="J2" s="93">
        <f>base3!L92</f>
        <v>10</v>
      </c>
      <c r="K2" s="93">
        <f>base3!M92</f>
        <v>12</v>
      </c>
      <c r="L2" s="93">
        <f>base3!N105</f>
        <v>16</v>
      </c>
      <c r="M2" s="93">
        <f>base3!O105</f>
        <v>5</v>
      </c>
      <c r="N2" s="93">
        <f>base3!P87</f>
        <v>12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base3!O119</f>
        <v>12</v>
      </c>
      <c r="E3" s="93">
        <f>base3!P105</f>
        <v>12</v>
      </c>
      <c r="F3" s="93">
        <f>base3!Q104</f>
        <v>1</v>
      </c>
      <c r="G3" s="93">
        <f>base3!R103</f>
        <v>13</v>
      </c>
      <c r="H3" s="93">
        <f>base3!S102</f>
        <v>3</v>
      </c>
      <c r="I3" s="93">
        <f>base3!T101</f>
        <v>3</v>
      </c>
      <c r="J3" s="93">
        <f>base3!L93</f>
        <v>12</v>
      </c>
      <c r="K3" s="93">
        <f>base3!M93</f>
        <v>16</v>
      </c>
      <c r="L3" s="93">
        <f>base3!N106</f>
        <v>10</v>
      </c>
      <c r="M3" s="93">
        <f>base3!O106</f>
        <v>5</v>
      </c>
      <c r="N3" s="93">
        <f>base3!P88</f>
        <v>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base3!O70</f>
        <v>8</v>
      </c>
      <c r="E4" s="93">
        <f>base3!P106</f>
        <v>12</v>
      </c>
      <c r="F4" s="93">
        <f>base3!Q105</f>
        <v>6</v>
      </c>
      <c r="G4" s="93">
        <f>base3!R104</f>
        <v>13</v>
      </c>
      <c r="H4" s="93">
        <f>base3!S103</f>
        <v>3</v>
      </c>
      <c r="I4" s="93">
        <f>base3!T102</f>
        <v>16</v>
      </c>
      <c r="J4" s="93">
        <f>base3!L94</f>
        <v>16</v>
      </c>
      <c r="K4" s="93">
        <f>base3!M94</f>
        <v>17</v>
      </c>
      <c r="L4" s="93">
        <f>base3!N107</f>
        <v>5</v>
      </c>
      <c r="M4" s="93">
        <f>base3!O107</f>
        <v>12</v>
      </c>
      <c r="N4" s="93">
        <f>base3!P89</f>
        <v>6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base3!O71</f>
        <v>11</v>
      </c>
      <c r="E5" s="93">
        <f>base3!P107</f>
        <v>9</v>
      </c>
      <c r="F5" s="93">
        <f>base3!Q106</f>
        <v>9</v>
      </c>
      <c r="G5" s="93">
        <f>base3!R105</f>
        <v>7</v>
      </c>
      <c r="H5" s="93">
        <f>base3!S104</f>
        <v>3</v>
      </c>
      <c r="I5" s="93">
        <f>base3!T103</f>
        <v>16</v>
      </c>
      <c r="J5" s="93">
        <f>base3!L95</f>
        <v>12</v>
      </c>
      <c r="K5" s="93">
        <f>base3!M95</f>
        <v>16</v>
      </c>
      <c r="L5" s="93">
        <f>base3!N108</f>
        <v>10</v>
      </c>
      <c r="M5" s="93">
        <f>base3!O108</f>
        <v>11</v>
      </c>
      <c r="N5" s="93">
        <f>base3!P90</f>
        <v>7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base3!O72</f>
        <v>8</v>
      </c>
      <c r="E6" s="93">
        <f>base3!P108</f>
        <v>7</v>
      </c>
      <c r="F6" s="93">
        <f>base3!Q107</f>
        <v>6</v>
      </c>
      <c r="G6" s="93">
        <f>base3!R106</f>
        <v>7</v>
      </c>
      <c r="H6" s="93">
        <f>base3!S105</f>
        <v>13</v>
      </c>
      <c r="I6" s="93">
        <f>base3!T104</f>
        <v>16</v>
      </c>
      <c r="J6" s="93">
        <f>base3!L96</f>
        <v>3</v>
      </c>
      <c r="K6" s="93">
        <f>base3!M96</f>
        <v>7</v>
      </c>
      <c r="L6" s="93">
        <f>base3!N109</f>
        <v>10</v>
      </c>
      <c r="M6" s="93">
        <f>base3!O109</f>
        <v>11</v>
      </c>
      <c r="N6" s="93">
        <f>base3!P91</f>
        <v>7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base3!O73</f>
        <v>14</v>
      </c>
      <c r="E7" s="93">
        <f>base3!P109</f>
        <v>7</v>
      </c>
      <c r="F7" s="93">
        <f>base3!Q108</f>
        <v>12</v>
      </c>
      <c r="G7" s="93">
        <f>base3!R107</f>
        <v>7</v>
      </c>
      <c r="H7" s="93">
        <f>base3!S106</f>
        <v>13</v>
      </c>
      <c r="I7" s="93">
        <f>base3!T105</f>
        <v>3</v>
      </c>
      <c r="J7" s="93">
        <f>base3!L97</f>
        <v>3</v>
      </c>
      <c r="K7" s="93">
        <f>base3!M97</f>
        <v>5</v>
      </c>
      <c r="L7" s="93">
        <f>base3!N110</f>
        <v>11</v>
      </c>
      <c r="M7" s="93">
        <f>base3!O110</f>
        <v>7</v>
      </c>
      <c r="N7" s="93">
        <f>base3!P92</f>
        <v>7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base3!O74</f>
        <v>9</v>
      </c>
      <c r="E8" s="93">
        <f>base3!P110</f>
        <v>13</v>
      </c>
      <c r="F8" s="93">
        <f>base3!Q109</f>
        <v>12</v>
      </c>
      <c r="G8" s="93">
        <f>base3!R108</f>
        <v>13</v>
      </c>
      <c r="H8" s="93">
        <f>base3!S107</f>
        <v>13</v>
      </c>
      <c r="I8" s="93">
        <f>base3!T106</f>
        <v>3</v>
      </c>
      <c r="J8" s="93">
        <f>base3!L98</f>
        <v>3</v>
      </c>
      <c r="K8" s="93">
        <f>base3!M98</f>
        <v>5</v>
      </c>
      <c r="L8" s="93">
        <f>base3!N111</f>
        <v>3</v>
      </c>
      <c r="M8" s="93">
        <f>base3!O111</f>
        <v>10</v>
      </c>
      <c r="N8" s="93">
        <f>base3!P93</f>
        <v>10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base3!O75</f>
        <v>11</v>
      </c>
      <c r="E9" s="93">
        <f>base3!P111</f>
        <v>7</v>
      </c>
      <c r="F9" s="93">
        <f>base3!Q110</f>
        <v>1</v>
      </c>
      <c r="G9" s="93">
        <f>base3!R109</f>
        <v>13</v>
      </c>
      <c r="H9" s="93">
        <f>base3!S108</f>
        <v>1</v>
      </c>
      <c r="I9" s="93">
        <f>base3!T107</f>
        <v>3</v>
      </c>
      <c r="J9" s="93">
        <f>base3!L99</f>
        <v>9</v>
      </c>
      <c r="K9" s="93">
        <f>base3!M99</f>
        <v>16</v>
      </c>
      <c r="L9" s="93">
        <f>base3!N112</f>
        <v>3</v>
      </c>
      <c r="M9" s="93">
        <f>base3!O112</f>
        <v>10</v>
      </c>
      <c r="N9" s="93">
        <f>base3!P94</f>
        <v>18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base3!O76</f>
        <v>3</v>
      </c>
      <c r="E10" s="93">
        <f>base3!P112</f>
        <v>7</v>
      </c>
      <c r="F10" s="93">
        <f>base3!Q111</f>
        <v>12</v>
      </c>
      <c r="G10" s="93">
        <f>base3!R110</f>
        <v>16</v>
      </c>
      <c r="H10" s="93">
        <f>base3!S109</f>
        <v>1</v>
      </c>
      <c r="I10" s="93">
        <f>base3!T108</f>
        <v>16</v>
      </c>
      <c r="J10" s="93">
        <f>base3!L100</f>
        <v>16</v>
      </c>
      <c r="K10" s="93">
        <f>base3!M100</f>
        <v>5</v>
      </c>
      <c r="L10" s="93">
        <f>base3!N113</f>
        <v>13</v>
      </c>
      <c r="M10" s="93">
        <f>base3!O113</f>
        <v>1</v>
      </c>
      <c r="N10" s="93">
        <f>base3!P95</f>
        <v>10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base3!O77</f>
        <v>11</v>
      </c>
      <c r="E11" s="93">
        <f>base3!P113</f>
        <v>3</v>
      </c>
      <c r="F11" s="93">
        <f>base3!Q112</f>
        <v>11</v>
      </c>
      <c r="G11" s="93">
        <f>base3!R111</f>
        <v>11</v>
      </c>
      <c r="H11" s="93">
        <f>base3!S110</f>
        <v>17</v>
      </c>
      <c r="I11" s="93">
        <f>base3!T109</f>
        <v>16</v>
      </c>
      <c r="J11" s="93">
        <f>base3!L101</f>
        <v>18</v>
      </c>
      <c r="K11" s="93">
        <f>base3!M101</f>
        <v>16</v>
      </c>
      <c r="L11" s="93">
        <f>base3!N114</f>
        <v>9</v>
      </c>
      <c r="M11" s="93">
        <f>base3!O114</f>
        <v>0</v>
      </c>
      <c r="N11" s="93">
        <f>base3!P96</f>
        <v>12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base3!O78</f>
        <v>5</v>
      </c>
      <c r="E12" s="93">
        <f>base3!P114</f>
        <v>0</v>
      </c>
      <c r="F12" s="93">
        <f>base3!Q113</f>
        <v>7</v>
      </c>
      <c r="G12" s="93">
        <f>base3!R112</f>
        <v>9</v>
      </c>
      <c r="H12" s="93">
        <f>base3!S111</f>
        <v>9</v>
      </c>
      <c r="I12" s="93">
        <f>base3!T110</f>
        <v>18</v>
      </c>
      <c r="J12" s="93">
        <f>base3!L102</f>
        <v>10</v>
      </c>
      <c r="K12" s="93">
        <f>base3!M102</f>
        <v>12</v>
      </c>
      <c r="L12" s="93">
        <f>base3!N115</f>
        <v>6</v>
      </c>
      <c r="M12" s="93">
        <f>base3!O115</f>
        <v>10</v>
      </c>
      <c r="N12" s="93">
        <f>base3!P97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base3!O79</f>
        <v>8</v>
      </c>
      <c r="E13" s="93">
        <f>base3!P115</f>
        <v>0</v>
      </c>
      <c r="F13" s="93">
        <f>base3!Q114</f>
        <v>1</v>
      </c>
      <c r="G13" s="93">
        <f>base3!R113</f>
        <v>12</v>
      </c>
      <c r="H13" s="93">
        <f>base3!S112</f>
        <v>16</v>
      </c>
      <c r="I13" s="93">
        <f>base3!T111</f>
        <v>16</v>
      </c>
      <c r="J13" s="93">
        <f>base3!L103</f>
        <v>12</v>
      </c>
      <c r="K13" s="93">
        <f>base3!M103</f>
        <v>9</v>
      </c>
      <c r="L13" s="93">
        <f>base3!N116</f>
        <v>9</v>
      </c>
      <c r="M13" s="93">
        <f>base3!O116</f>
        <v>10</v>
      </c>
      <c r="N13" s="93">
        <f>base3!P98</f>
        <v>18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base3!O80</f>
        <v>7</v>
      </c>
      <c r="E14" s="93">
        <f>base3!P116</f>
        <v>0</v>
      </c>
      <c r="F14" s="93">
        <f>base3!Q115</f>
        <v>0</v>
      </c>
      <c r="G14" s="93">
        <f>base3!R114</f>
        <v>13</v>
      </c>
      <c r="H14" s="93">
        <f>base3!S113</f>
        <v>16</v>
      </c>
      <c r="I14" s="93">
        <f>base3!T112</f>
        <v>17</v>
      </c>
      <c r="J14" s="93">
        <f>base3!L104</f>
        <v>18</v>
      </c>
      <c r="K14" s="93">
        <f>base3!M104</f>
        <v>10</v>
      </c>
      <c r="L14" s="93">
        <f>base3!N117</f>
        <v>6</v>
      </c>
      <c r="M14" s="93">
        <f>base3!O117</f>
        <v>1</v>
      </c>
      <c r="N14" s="93">
        <f>base3!P99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base3!O81</f>
        <v>15</v>
      </c>
      <c r="E15" s="93">
        <f>base3!P117</f>
        <v>9</v>
      </c>
      <c r="F15" s="93">
        <f>base3!Q116</f>
        <v>0</v>
      </c>
      <c r="G15" s="93">
        <f>base3!R115</f>
        <v>1</v>
      </c>
      <c r="H15" s="93">
        <f>base3!S114</f>
        <v>12</v>
      </c>
      <c r="I15" s="93">
        <f>base3!T113</f>
        <v>17</v>
      </c>
      <c r="J15" s="93">
        <f>base3!L105</f>
        <v>1</v>
      </c>
      <c r="K15" s="93">
        <f>base3!M105</f>
        <v>18</v>
      </c>
      <c r="L15" s="93">
        <f>base3!N118</f>
        <v>1</v>
      </c>
      <c r="M15" s="93">
        <f>base3!O118</f>
        <v>4</v>
      </c>
      <c r="N15" s="93">
        <f>base3!P100</f>
        <v>6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base3!O82</f>
        <v>13</v>
      </c>
      <c r="E16" s="93">
        <f>base3!P118</f>
        <v>7</v>
      </c>
      <c r="F16" s="93">
        <f>base3!Q117</f>
        <v>12</v>
      </c>
      <c r="G16" s="93">
        <f>base3!R116</f>
        <v>1</v>
      </c>
      <c r="H16" s="93">
        <f>base3!S115</f>
        <v>13</v>
      </c>
      <c r="I16" s="93">
        <f>base3!T114</f>
        <v>15</v>
      </c>
      <c r="J16" s="93">
        <f>base3!L106</f>
        <v>1</v>
      </c>
      <c r="K16" s="93">
        <f>base3!M106</f>
        <v>16</v>
      </c>
      <c r="L16" s="93">
        <f>base3!N119</f>
        <v>1</v>
      </c>
      <c r="M16" s="93">
        <f>base3!O119</f>
        <v>12</v>
      </c>
      <c r="N16" s="93">
        <f>base3!P101</f>
        <v>6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base3!O83</f>
        <v>5</v>
      </c>
      <c r="E17" s="93">
        <f>base3!P119</f>
        <v>7</v>
      </c>
      <c r="F17" s="93">
        <f>base3!Q118</f>
        <v>13</v>
      </c>
      <c r="G17" s="93">
        <f>base3!R117</f>
        <v>7</v>
      </c>
      <c r="H17" s="93">
        <f>base3!S116</f>
        <v>13</v>
      </c>
      <c r="I17" s="93">
        <f>base3!T115</f>
        <v>12</v>
      </c>
      <c r="J17" s="93">
        <f>base3!L107</f>
        <v>16</v>
      </c>
      <c r="K17" s="93">
        <f>base3!M107</f>
        <v>10</v>
      </c>
      <c r="L17" s="93">
        <f>base3!N70</f>
        <v>15</v>
      </c>
      <c r="M17" s="93">
        <f>base3!O70</f>
        <v>8</v>
      </c>
      <c r="N17" s="93">
        <f>base3!P102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base3!O84</f>
        <v>11</v>
      </c>
      <c r="E18" s="93">
        <f>base3!P70</f>
        <v>14</v>
      </c>
      <c r="F18" s="93">
        <f>base3!Q119</f>
        <v>13</v>
      </c>
      <c r="G18" s="93">
        <f>base3!R118</f>
        <v>18</v>
      </c>
      <c r="H18" s="93">
        <f>base3!S117</f>
        <v>13</v>
      </c>
      <c r="I18" s="93">
        <f>base3!T116</f>
        <v>12</v>
      </c>
      <c r="J18" s="93">
        <f>base3!L108</f>
        <v>5</v>
      </c>
      <c r="K18" s="93">
        <f>base3!M108</f>
        <v>6</v>
      </c>
      <c r="L18" s="93">
        <f>base3!N71</f>
        <v>14</v>
      </c>
      <c r="M18" s="93">
        <f>base3!O71</f>
        <v>11</v>
      </c>
      <c r="N18" s="93">
        <f>base3!P103</f>
        <v>7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base3!O85</f>
        <v>10</v>
      </c>
      <c r="E19" s="93">
        <f>base3!P71</f>
        <v>9</v>
      </c>
      <c r="F19" s="93">
        <f>base3!Q70</f>
        <v>1</v>
      </c>
      <c r="G19" s="93">
        <f>base3!R119</f>
        <v>18</v>
      </c>
      <c r="H19" s="93">
        <f>base3!S118</f>
        <v>5</v>
      </c>
      <c r="I19" s="93">
        <f>base3!T117</f>
        <v>11</v>
      </c>
      <c r="J19" s="93">
        <f>base3!L109</f>
        <v>9</v>
      </c>
      <c r="K19" s="93">
        <f>base3!M109</f>
        <v>6</v>
      </c>
      <c r="L19" s="93">
        <f>base3!N72</f>
        <v>13</v>
      </c>
      <c r="M19" s="93">
        <f>base3!O72</f>
        <v>8</v>
      </c>
      <c r="N19" s="93">
        <f>base3!P104</f>
        <v>7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base3!O86</f>
        <v>12</v>
      </c>
      <c r="E20" s="93">
        <f>base3!P72</f>
        <v>12</v>
      </c>
      <c r="F20" s="93">
        <f>base3!Q71</f>
        <v>15</v>
      </c>
      <c r="G20" s="93">
        <f>base3!R70</f>
        <v>16</v>
      </c>
      <c r="H20" s="93">
        <f>base3!S119</f>
        <v>5</v>
      </c>
      <c r="I20" s="93">
        <f>base3!T118</f>
        <v>11</v>
      </c>
      <c r="J20" s="93">
        <f>base3!L110</f>
        <v>9</v>
      </c>
      <c r="K20" s="93">
        <f>base3!M110</f>
        <v>6</v>
      </c>
      <c r="L20" s="93">
        <f>base3!N73</f>
        <v>13</v>
      </c>
      <c r="M20" s="93">
        <f>base3!O73</f>
        <v>14</v>
      </c>
      <c r="N20" s="93">
        <f>base3!P105</f>
        <v>12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base3!O87</f>
        <v>10</v>
      </c>
      <c r="E21" s="93">
        <f>base3!P73</f>
        <v>15</v>
      </c>
      <c r="F21" s="93">
        <f>base3!Q72</f>
        <v>15</v>
      </c>
      <c r="G21" s="93">
        <f>base3!R71</f>
        <v>16</v>
      </c>
      <c r="H21" s="93">
        <f>base3!S70</f>
        <v>17</v>
      </c>
      <c r="I21" s="93">
        <f>base3!T119</f>
        <v>11</v>
      </c>
      <c r="J21" s="93">
        <f>base3!L111</f>
        <v>13</v>
      </c>
      <c r="K21" s="93">
        <f>base3!M111</f>
        <v>1</v>
      </c>
      <c r="L21" s="93">
        <f>base3!N74</f>
        <v>14</v>
      </c>
      <c r="M21" s="93">
        <f>base3!O74</f>
        <v>9</v>
      </c>
      <c r="N21" s="93">
        <f>base3!P106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base3!O88</f>
        <v>12</v>
      </c>
      <c r="E22" s="93">
        <f>base3!P74</f>
        <v>10</v>
      </c>
      <c r="F22" s="93">
        <f>base3!Q73</f>
        <v>17</v>
      </c>
      <c r="G22" s="93">
        <f>base3!R72</f>
        <v>16</v>
      </c>
      <c r="H22" s="93">
        <f>base3!S71</f>
        <v>17</v>
      </c>
      <c r="I22" s="93">
        <f>base3!T70</f>
        <v>18</v>
      </c>
      <c r="J22" s="93">
        <f>base3!L112</f>
        <v>5</v>
      </c>
      <c r="K22" s="93">
        <f>base3!M112</f>
        <v>13</v>
      </c>
      <c r="L22" s="93">
        <f>base3!N75</f>
        <v>10</v>
      </c>
      <c r="M22" s="93">
        <f>base3!O75</f>
        <v>11</v>
      </c>
      <c r="N22" s="93">
        <f>base3!P107</f>
        <v>9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base3!O89</f>
        <v>12</v>
      </c>
      <c r="E23" s="93">
        <f>base3!P75</f>
        <v>13</v>
      </c>
      <c r="F23" s="93">
        <f>base3!Q74</f>
        <v>13</v>
      </c>
      <c r="G23" s="93">
        <f>base3!R73</f>
        <v>18</v>
      </c>
      <c r="H23" s="93">
        <f>base3!S72</f>
        <v>18</v>
      </c>
      <c r="I23" s="93">
        <f>base3!T71</f>
        <v>18</v>
      </c>
      <c r="J23" s="93">
        <f>base3!L113</f>
        <v>8</v>
      </c>
      <c r="K23" s="93">
        <f>base3!M113</f>
        <v>5</v>
      </c>
      <c r="L23" s="93">
        <f>base3!N76</f>
        <v>9</v>
      </c>
      <c r="M23" s="93">
        <f>base3!O76</f>
        <v>3</v>
      </c>
      <c r="N23" s="93">
        <f>base3!P108</f>
        <v>7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base3!O90</f>
        <v>9</v>
      </c>
      <c r="E24" s="93">
        <f>base3!P76</f>
        <v>15</v>
      </c>
      <c r="F24" s="93">
        <f>base3!Q75</f>
        <v>15</v>
      </c>
      <c r="G24" s="93">
        <f>base3!R74</f>
        <v>16</v>
      </c>
      <c r="H24" s="93">
        <f>base3!S73</f>
        <v>5</v>
      </c>
      <c r="I24" s="93">
        <f>base3!T72</f>
        <v>17</v>
      </c>
      <c r="J24" s="93">
        <f>base3!L114</f>
        <v>3</v>
      </c>
      <c r="K24" s="93">
        <f>base3!M114</f>
        <v>6</v>
      </c>
      <c r="L24" s="93">
        <f>base3!N77</f>
        <v>10</v>
      </c>
      <c r="M24" s="93">
        <f>base3!O77</f>
        <v>11</v>
      </c>
      <c r="N24" s="93">
        <f>base3!P109</f>
        <v>7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base3!O91</f>
        <v>11</v>
      </c>
      <c r="E25" s="93">
        <f>base3!P77</f>
        <v>13</v>
      </c>
      <c r="F25" s="93">
        <f>base3!Q76</f>
        <v>17</v>
      </c>
      <c r="G25" s="93">
        <f>base3!R75</f>
        <v>16</v>
      </c>
      <c r="H25" s="93">
        <f>base3!S74</f>
        <v>18</v>
      </c>
      <c r="I25" s="93">
        <f>base3!T73</f>
        <v>11</v>
      </c>
      <c r="J25" s="93">
        <f>base3!L115</f>
        <v>4</v>
      </c>
      <c r="K25" s="93">
        <f>base3!M115</f>
        <v>3</v>
      </c>
      <c r="L25" s="93">
        <f>base3!N78</f>
        <v>9</v>
      </c>
      <c r="M25" s="93">
        <f>base3!O78</f>
        <v>5</v>
      </c>
      <c r="N25" s="93">
        <f>base3!P110</f>
        <v>13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base3!O92</f>
        <v>6</v>
      </c>
      <c r="E26" s="93">
        <f>base3!P78</f>
        <v>16</v>
      </c>
      <c r="F26" s="93">
        <f>base3!Q77</f>
        <v>3</v>
      </c>
      <c r="G26" s="93">
        <f>base3!R76</f>
        <v>11</v>
      </c>
      <c r="H26" s="93">
        <f>base3!S75</f>
        <v>17</v>
      </c>
      <c r="I26" s="93">
        <f>base3!T74</f>
        <v>17</v>
      </c>
      <c r="J26" s="93">
        <f>base3!L116</f>
        <v>4</v>
      </c>
      <c r="K26" s="93">
        <f>base3!M116</f>
        <v>3</v>
      </c>
      <c r="L26" s="93">
        <f>base3!N79</f>
        <v>2</v>
      </c>
      <c r="M26" s="93">
        <f>base3!O79</f>
        <v>8</v>
      </c>
      <c r="N26" s="93">
        <f>base3!P111</f>
        <v>7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base3!O93</f>
        <v>7</v>
      </c>
      <c r="E27" s="93">
        <f>base3!P79</f>
        <v>5</v>
      </c>
      <c r="F27" s="93">
        <f>base3!Q78</f>
        <v>11</v>
      </c>
      <c r="G27" s="93">
        <f>base3!R77</f>
        <v>16</v>
      </c>
      <c r="H27" s="93">
        <f>base3!S76</f>
        <v>13</v>
      </c>
      <c r="I27" s="93">
        <f>base3!T75</f>
        <v>18</v>
      </c>
      <c r="J27" s="93">
        <f>base3!L117</f>
        <v>16</v>
      </c>
      <c r="K27" s="93">
        <f>base3!M117</f>
        <v>3</v>
      </c>
      <c r="L27" s="93">
        <f>base3!N80</f>
        <v>9</v>
      </c>
      <c r="M27" s="93">
        <f>base3!O80</f>
        <v>7</v>
      </c>
      <c r="N27" s="93">
        <f>base3!P112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base3!O94</f>
        <v>7</v>
      </c>
      <c r="E28" s="93">
        <f>base3!P80</f>
        <v>11</v>
      </c>
      <c r="F28" s="93">
        <f>base3!Q79</f>
        <v>16</v>
      </c>
      <c r="G28" s="93">
        <f>base3!R78</f>
        <v>4</v>
      </c>
      <c r="H28" s="93">
        <f>base3!S77</f>
        <v>7</v>
      </c>
      <c r="I28" s="93">
        <f>base3!T76</f>
        <v>16</v>
      </c>
      <c r="J28" s="93">
        <f>base3!L118</f>
        <v>3</v>
      </c>
      <c r="K28" s="93">
        <f>base3!M118</f>
        <v>6</v>
      </c>
      <c r="L28" s="93">
        <f>base3!N81</f>
        <v>11</v>
      </c>
      <c r="M28" s="93">
        <f>base3!O81</f>
        <v>15</v>
      </c>
      <c r="N28" s="93">
        <f>base3!P113</f>
        <v>3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base3!O95</f>
        <v>11</v>
      </c>
      <c r="E29" s="93">
        <f>base3!P81</f>
        <v>12</v>
      </c>
      <c r="F29" s="93">
        <f>base3!Q80</f>
        <v>16</v>
      </c>
      <c r="G29" s="93">
        <f>base3!R79</f>
        <v>17</v>
      </c>
      <c r="H29" s="93">
        <f>base3!S78</f>
        <v>13</v>
      </c>
      <c r="I29" s="93">
        <f>base3!T77</f>
        <v>1</v>
      </c>
      <c r="J29" s="93">
        <f>base3!L119</f>
        <v>3</v>
      </c>
      <c r="K29" s="93">
        <f>base3!M119</f>
        <v>6</v>
      </c>
      <c r="L29" s="93">
        <f>base3!N82</f>
        <v>11</v>
      </c>
      <c r="M29" s="93">
        <f>base3!O82</f>
        <v>13</v>
      </c>
      <c r="N29" s="93">
        <f>base3!P114</f>
        <v>0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base3!O96</f>
        <v>18</v>
      </c>
      <c r="E30" s="93">
        <f>base3!P82</f>
        <v>1</v>
      </c>
      <c r="F30" s="93">
        <f>base3!Q81</f>
        <v>3</v>
      </c>
      <c r="G30" s="93">
        <f>base3!R80</f>
        <v>13</v>
      </c>
      <c r="H30" s="93">
        <f>base3!S79</f>
        <v>10</v>
      </c>
      <c r="I30" s="93">
        <f>base3!T78</f>
        <v>3</v>
      </c>
      <c r="J30" s="93">
        <f>base3!L70</f>
        <v>12</v>
      </c>
      <c r="K30" s="93">
        <f>base3!M70</f>
        <v>13</v>
      </c>
      <c r="L30" s="93">
        <f>base3!N83</f>
        <v>11</v>
      </c>
      <c r="M30" s="93">
        <f>base3!O83</f>
        <v>5</v>
      </c>
      <c r="N30" s="93">
        <f>base3!P115</f>
        <v>0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base3!O97</f>
        <v>10</v>
      </c>
      <c r="E31" s="93">
        <f>base3!P83</f>
        <v>4</v>
      </c>
      <c r="F31" s="93">
        <f>base3!Q82</f>
        <v>2</v>
      </c>
      <c r="G31" s="93">
        <f>base3!R81</f>
        <v>7</v>
      </c>
      <c r="H31" s="93">
        <f>base3!S80</f>
        <v>1</v>
      </c>
      <c r="I31" s="93">
        <f>base3!T79</f>
        <v>11</v>
      </c>
      <c r="J31" s="93">
        <f>base3!L71</f>
        <v>7</v>
      </c>
      <c r="K31" s="93">
        <f>base3!M71</f>
        <v>12</v>
      </c>
      <c r="L31" s="93">
        <f>base3!N84</f>
        <v>6</v>
      </c>
      <c r="M31" s="93">
        <f>base3!O84</f>
        <v>11</v>
      </c>
      <c r="N31" s="93">
        <f>base3!P116</f>
        <v>0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base3!O98</f>
        <v>7</v>
      </c>
      <c r="E32" s="93">
        <f>base3!P84</f>
        <v>7</v>
      </c>
      <c r="F32" s="93">
        <f>base3!Q83</f>
        <v>7</v>
      </c>
      <c r="G32" s="93">
        <f>base3!R82</f>
        <v>5</v>
      </c>
      <c r="H32" s="93">
        <f>base3!S81</f>
        <v>1</v>
      </c>
      <c r="I32" s="93">
        <f>base3!T80</f>
        <v>3</v>
      </c>
      <c r="J32" s="93">
        <f>base3!L72</f>
        <v>2</v>
      </c>
      <c r="K32" s="93">
        <f>base3!M72</f>
        <v>1</v>
      </c>
      <c r="L32" s="93">
        <f>base3!N85</f>
        <v>18</v>
      </c>
      <c r="M32" s="93">
        <f>base3!O85</f>
        <v>10</v>
      </c>
      <c r="N32" s="93">
        <f>base3!P117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base3!O99</f>
        <v>12</v>
      </c>
      <c r="E33" s="93">
        <f>base3!P85</f>
        <v>9</v>
      </c>
      <c r="F33" s="93">
        <f>base3!Q84</f>
        <v>1</v>
      </c>
      <c r="G33" s="93">
        <f>base3!R83</f>
        <v>3</v>
      </c>
      <c r="H33" s="93">
        <f>base3!S82</f>
        <v>4</v>
      </c>
      <c r="I33" s="93">
        <f>base3!T81</f>
        <v>20</v>
      </c>
      <c r="J33" s="93">
        <f>base3!L73</f>
        <v>12</v>
      </c>
      <c r="K33" s="93">
        <f>base3!M73</f>
        <v>7</v>
      </c>
      <c r="L33" s="93">
        <f>base3!N86</f>
        <v>5</v>
      </c>
      <c r="M33" s="93">
        <f>base3!O86</f>
        <v>12</v>
      </c>
      <c r="N33" s="93">
        <f>base3!P118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base3!O100</f>
        <v>12</v>
      </c>
      <c r="E34" s="93">
        <f>base3!P86</f>
        <v>9</v>
      </c>
      <c r="F34" s="93">
        <f>base3!Q85</f>
        <v>6</v>
      </c>
      <c r="G34" s="93">
        <f>base3!R84</f>
        <v>13</v>
      </c>
      <c r="H34" s="93">
        <f>base3!S83</f>
        <v>1</v>
      </c>
      <c r="I34" s="93">
        <f>base3!T82</f>
        <v>3</v>
      </c>
      <c r="J34" s="93">
        <f>base3!L74</f>
        <v>7</v>
      </c>
      <c r="K34" s="93">
        <f>base3!M74</f>
        <v>15</v>
      </c>
      <c r="L34" s="93">
        <f>base3!N87</f>
        <v>18</v>
      </c>
      <c r="M34" s="93">
        <f>base3!O87</f>
        <v>10</v>
      </c>
      <c r="N34" s="93">
        <f>base3!P119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base3!O101</f>
        <v>12</v>
      </c>
      <c r="E35" s="93">
        <f>base3!P87</f>
        <v>12</v>
      </c>
      <c r="F35" s="93">
        <f>base3!Q86</f>
        <v>6</v>
      </c>
      <c r="G35" s="93">
        <f>base3!R85</f>
        <v>1</v>
      </c>
      <c r="H35" s="93">
        <f>base3!S84</f>
        <v>3</v>
      </c>
      <c r="I35" s="93">
        <f>base3!T83</f>
        <v>18</v>
      </c>
      <c r="J35" s="93">
        <f>base3!L75</f>
        <v>14</v>
      </c>
      <c r="K35" s="93">
        <f>base3!M75</f>
        <v>1</v>
      </c>
      <c r="L35" s="93">
        <f>base3!N88</f>
        <v>10</v>
      </c>
      <c r="M35" s="93">
        <f>base3!O88</f>
        <v>12</v>
      </c>
      <c r="N35" s="93">
        <f>base3!P70</f>
        <v>14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base3!O102</f>
        <v>11</v>
      </c>
      <c r="E36" s="93">
        <f>base3!P88</f>
        <v>6</v>
      </c>
      <c r="F36" s="93">
        <f>base3!Q87</f>
        <v>9</v>
      </c>
      <c r="G36" s="93">
        <f>base3!R86</f>
        <v>7</v>
      </c>
      <c r="H36" s="93">
        <f>base3!S85</f>
        <v>13</v>
      </c>
      <c r="I36" s="93">
        <f>base3!T84</f>
        <v>16</v>
      </c>
      <c r="J36" s="93">
        <f>base3!L76</f>
        <v>18</v>
      </c>
      <c r="K36" s="93">
        <f>base3!M76</f>
        <v>7</v>
      </c>
      <c r="L36" s="93">
        <f>base3!N89</f>
        <v>10</v>
      </c>
      <c r="M36" s="93">
        <f>base3!O89</f>
        <v>12</v>
      </c>
      <c r="N36" s="93">
        <f>base3!P71</f>
        <v>9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base3!O103</f>
        <v>11</v>
      </c>
      <c r="E37" s="93">
        <f>base3!P89</f>
        <v>6</v>
      </c>
      <c r="F37" s="93">
        <f>base3!Q88</f>
        <v>11</v>
      </c>
      <c r="G37" s="93">
        <f>base3!R87</f>
        <v>11</v>
      </c>
      <c r="H37" s="93">
        <f>base3!S86</f>
        <v>13</v>
      </c>
      <c r="I37" s="93">
        <f>base3!T85</f>
        <v>3</v>
      </c>
      <c r="J37" s="93">
        <f>base3!L77</f>
        <v>17</v>
      </c>
      <c r="K37" s="93">
        <f>base3!M77</f>
        <v>9</v>
      </c>
      <c r="L37" s="93">
        <f>base3!N90</f>
        <v>5</v>
      </c>
      <c r="M37" s="93">
        <f>base3!O90</f>
        <v>9</v>
      </c>
      <c r="N37" s="93">
        <f>base3!P72</f>
        <v>12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base3!O104</f>
        <v>6</v>
      </c>
      <c r="E38" s="93">
        <f>base3!P90</f>
        <v>7</v>
      </c>
      <c r="F38" s="93">
        <f>base3!Q89</f>
        <v>11</v>
      </c>
      <c r="G38" s="93">
        <f>base3!R88</f>
        <v>7</v>
      </c>
      <c r="H38" s="93">
        <f>base3!S87</f>
        <v>13</v>
      </c>
      <c r="I38" s="93">
        <f>base3!T86</f>
        <v>3</v>
      </c>
      <c r="J38" s="93">
        <f>base3!L78</f>
        <v>2</v>
      </c>
      <c r="K38" s="93">
        <f>base3!M78</f>
        <v>15</v>
      </c>
      <c r="L38" s="93">
        <f>base3!N91</f>
        <v>6</v>
      </c>
      <c r="M38" s="93">
        <f>base3!O91</f>
        <v>11</v>
      </c>
      <c r="N38" s="93">
        <f>base3!P73</f>
        <v>15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base3!O105</f>
        <v>5</v>
      </c>
      <c r="E39" s="93">
        <f>base3!P91</f>
        <v>7</v>
      </c>
      <c r="F39" s="93">
        <f>base3!Q90</f>
        <v>1</v>
      </c>
      <c r="G39" s="93">
        <f>base3!R89</f>
        <v>7</v>
      </c>
      <c r="H39" s="93">
        <f>base3!S88</f>
        <v>1</v>
      </c>
      <c r="I39" s="93">
        <f>base3!T87</f>
        <v>16</v>
      </c>
      <c r="J39" s="93">
        <f>base3!L79</f>
        <v>4</v>
      </c>
      <c r="K39" s="93">
        <f>base3!M79</f>
        <v>13</v>
      </c>
      <c r="L39" s="93">
        <f>base3!N92</f>
        <v>9</v>
      </c>
      <c r="M39" s="93">
        <f>base3!O92</f>
        <v>6</v>
      </c>
      <c r="N39" s="93">
        <f>base3!P74</f>
        <v>10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base3!O106</f>
        <v>5</v>
      </c>
      <c r="E40" s="93">
        <f>base3!P92</f>
        <v>7</v>
      </c>
      <c r="F40" s="93">
        <f>base3!Q91</f>
        <v>1</v>
      </c>
      <c r="G40" s="93">
        <f>base3!R90</f>
        <v>13</v>
      </c>
      <c r="H40" s="93">
        <f>base3!S89</f>
        <v>1</v>
      </c>
      <c r="I40" s="93">
        <f>base3!T88</f>
        <v>3</v>
      </c>
      <c r="J40" s="93">
        <f>base3!L80</f>
        <v>4</v>
      </c>
      <c r="K40" s="93">
        <f>base3!M80</f>
        <v>5</v>
      </c>
      <c r="L40" s="93">
        <f>base3!N93</f>
        <v>11</v>
      </c>
      <c r="M40" s="93">
        <f>base3!O93</f>
        <v>7</v>
      </c>
      <c r="N40" s="93">
        <f>base3!P75</f>
        <v>13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base3!O107</f>
        <v>12</v>
      </c>
      <c r="E41" s="93">
        <f>base3!P93</f>
        <v>10</v>
      </c>
      <c r="F41" s="93">
        <f>base3!Q92</f>
        <v>1</v>
      </c>
      <c r="G41" s="93">
        <f>base3!R91</f>
        <v>13</v>
      </c>
      <c r="H41" s="93">
        <f>base3!S90</f>
        <v>3</v>
      </c>
      <c r="I41" s="93">
        <f>base3!T89</f>
        <v>3</v>
      </c>
      <c r="J41" s="93">
        <f>base3!L81</f>
        <v>5</v>
      </c>
      <c r="K41" s="93">
        <f>base3!M81</f>
        <v>6</v>
      </c>
      <c r="L41" s="93">
        <f>base3!N94</f>
        <v>11</v>
      </c>
      <c r="M41" s="93">
        <f>base3!O94</f>
        <v>7</v>
      </c>
      <c r="N41" s="93">
        <f>base3!P76</f>
        <v>15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base3!O108</f>
        <v>11</v>
      </c>
      <c r="E42" s="93">
        <f>base3!P94</f>
        <v>18</v>
      </c>
      <c r="F42" s="93">
        <f>base3!Q93</f>
        <v>9</v>
      </c>
      <c r="G42" s="93">
        <f>base3!R92</f>
        <v>13</v>
      </c>
      <c r="H42" s="93">
        <f>base3!S91</f>
        <v>3</v>
      </c>
      <c r="I42" s="93">
        <f>base3!T90</f>
        <v>16</v>
      </c>
      <c r="J42" s="93">
        <f>base3!L82</f>
        <v>8</v>
      </c>
      <c r="K42" s="93">
        <f>base3!M82</f>
        <v>9</v>
      </c>
      <c r="L42" s="93">
        <f>base3!N95</f>
        <v>17</v>
      </c>
      <c r="M42" s="93">
        <f>base3!O95</f>
        <v>11</v>
      </c>
      <c r="N42" s="93">
        <f>base3!P77</f>
        <v>13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base3!O109</f>
        <v>11</v>
      </c>
      <c r="E43" s="93">
        <f>base3!P95</f>
        <v>10</v>
      </c>
      <c r="F43" s="93">
        <f>base3!Q94</f>
        <v>9</v>
      </c>
      <c r="G43" s="93">
        <f>base3!R93</f>
        <v>1</v>
      </c>
      <c r="H43" s="93">
        <f>base3!S92</f>
        <v>3</v>
      </c>
      <c r="I43" s="93">
        <f>base3!T91</f>
        <v>16</v>
      </c>
      <c r="J43" s="93">
        <f>base3!L83</f>
        <v>9</v>
      </c>
      <c r="K43" s="93">
        <f>base3!M83</f>
        <v>2</v>
      </c>
      <c r="L43" s="93">
        <f>base3!N96</f>
        <v>17</v>
      </c>
      <c r="M43" s="93">
        <f>base3!O96</f>
        <v>18</v>
      </c>
      <c r="N43" s="93">
        <f>base3!P78</f>
        <v>16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base3!O110</f>
        <v>7</v>
      </c>
      <c r="E44" s="93">
        <f>base3!P96</f>
        <v>12</v>
      </c>
      <c r="F44" s="93">
        <f>base3!Q95</f>
        <v>9</v>
      </c>
      <c r="G44" s="93">
        <f>base3!R94</f>
        <v>6</v>
      </c>
      <c r="H44" s="93">
        <f>base3!S93</f>
        <v>13</v>
      </c>
      <c r="I44" s="93">
        <f>base3!T92</f>
        <v>16</v>
      </c>
      <c r="J44" s="93">
        <f>base3!L84</f>
        <v>12</v>
      </c>
      <c r="K44" s="93">
        <f>base3!M84</f>
        <v>9</v>
      </c>
      <c r="L44" s="93">
        <f>base3!N97</f>
        <v>7</v>
      </c>
      <c r="M44" s="93">
        <f>base3!O97</f>
        <v>10</v>
      </c>
      <c r="N44" s="93">
        <f>base3!P79</f>
        <v>5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base3!O111</f>
        <v>10</v>
      </c>
      <c r="E45" s="93">
        <f>base3!P97</f>
        <v>12</v>
      </c>
      <c r="F45" s="93">
        <f>base3!Q96</f>
        <v>9</v>
      </c>
      <c r="G45" s="93">
        <f>base3!R95</f>
        <v>1</v>
      </c>
      <c r="H45" s="93">
        <f>base3!S94</f>
        <v>1</v>
      </c>
      <c r="I45" s="93">
        <f>base3!T93</f>
        <v>3</v>
      </c>
      <c r="J45" s="93">
        <f>base3!L85</f>
        <v>4</v>
      </c>
      <c r="K45" s="93">
        <f>base3!M85</f>
        <v>15</v>
      </c>
      <c r="L45" s="93">
        <f>base3!N98</f>
        <v>6</v>
      </c>
      <c r="M45" s="93">
        <f>base3!O98</f>
        <v>7</v>
      </c>
      <c r="N45" s="93">
        <f>base3!P80</f>
        <v>11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base3!O112</f>
        <v>10</v>
      </c>
      <c r="E46" s="93">
        <f>base3!P98</f>
        <v>18</v>
      </c>
      <c r="F46" s="93">
        <f>base3!Q97</f>
        <v>9</v>
      </c>
      <c r="G46" s="93">
        <f>base3!R96</f>
        <v>11</v>
      </c>
      <c r="H46" s="93">
        <f>base3!S95</f>
        <v>13</v>
      </c>
      <c r="I46" s="93">
        <f>base3!T94</f>
        <v>3</v>
      </c>
      <c r="J46" s="93">
        <f>base3!L86</f>
        <v>15</v>
      </c>
      <c r="K46" s="93">
        <f>base3!M86</f>
        <v>17</v>
      </c>
      <c r="L46" s="93">
        <f>base3!N99</f>
        <v>5</v>
      </c>
      <c r="M46" s="93">
        <f>base3!O99</f>
        <v>12</v>
      </c>
      <c r="N46" s="93">
        <f>base3!P81</f>
        <v>12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base3!O113</f>
        <v>1</v>
      </c>
      <c r="E47" s="93">
        <f>base3!P99</f>
        <v>6</v>
      </c>
      <c r="F47" s="93">
        <f>base3!Q98</f>
        <v>12</v>
      </c>
      <c r="G47" s="93">
        <f>base3!R97</f>
        <v>11</v>
      </c>
      <c r="H47" s="93">
        <f>base3!S96</f>
        <v>13</v>
      </c>
      <c r="I47" s="93">
        <f>base3!T95</f>
        <v>3</v>
      </c>
      <c r="J47" s="93">
        <f>base3!L87</f>
        <v>15</v>
      </c>
      <c r="K47" s="93">
        <f>base3!M87</f>
        <v>17</v>
      </c>
      <c r="L47" s="93">
        <f>base3!N100</f>
        <v>10</v>
      </c>
      <c r="M47" s="93">
        <f>base3!O100</f>
        <v>12</v>
      </c>
      <c r="N47" s="93">
        <f>base3!P82</f>
        <v>1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base3!O114</f>
        <v>0</v>
      </c>
      <c r="E48" s="93">
        <f>base3!P100</f>
        <v>6</v>
      </c>
      <c r="F48" s="93">
        <f>base3!Q99</f>
        <v>11</v>
      </c>
      <c r="G48" s="93">
        <f>base3!R98</f>
        <v>11</v>
      </c>
      <c r="H48" s="93">
        <f>base3!S97</f>
        <v>13</v>
      </c>
      <c r="I48" s="93">
        <f>base3!T96</f>
        <v>16</v>
      </c>
      <c r="J48" s="93">
        <f>base3!L88</f>
        <v>17</v>
      </c>
      <c r="K48" s="93">
        <f>base3!M88</f>
        <v>18</v>
      </c>
      <c r="L48" s="93">
        <f>base3!N101</f>
        <v>10</v>
      </c>
      <c r="M48" s="93">
        <f>base3!O101</f>
        <v>12</v>
      </c>
      <c r="N48" s="93">
        <f>base3!P83</f>
        <v>4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base3!O115</f>
        <v>10</v>
      </c>
      <c r="E49" s="93">
        <f>base3!P101</f>
        <v>6</v>
      </c>
      <c r="F49" s="93">
        <f>base3!Q100</f>
        <v>11</v>
      </c>
      <c r="G49" s="93">
        <f>base3!R99</f>
        <v>7</v>
      </c>
      <c r="H49" s="93">
        <f>base3!S98</f>
        <v>13</v>
      </c>
      <c r="I49" s="93">
        <f>base3!T97</f>
        <v>16</v>
      </c>
      <c r="J49" s="93">
        <f>base3!L89</f>
        <v>17</v>
      </c>
      <c r="K49" s="93">
        <f>base3!M89</f>
        <v>5</v>
      </c>
      <c r="L49" s="93">
        <f>base3!N102</f>
        <v>6</v>
      </c>
      <c r="M49" s="93">
        <f>base3!O102</f>
        <v>11</v>
      </c>
      <c r="N49" s="93">
        <f>base3!P84</f>
        <v>7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base3!O116</f>
        <v>10</v>
      </c>
      <c r="E50" s="93">
        <f>base3!P102</f>
        <v>7</v>
      </c>
      <c r="F50" s="93">
        <f>base3!Q101</f>
        <v>11</v>
      </c>
      <c r="G50" s="93">
        <f>base3!R100</f>
        <v>7</v>
      </c>
      <c r="H50" s="93">
        <f>base3!S99</f>
        <v>1</v>
      </c>
      <c r="I50" s="93">
        <f>base3!T98</f>
        <v>16</v>
      </c>
      <c r="J50" s="93">
        <f>base3!L90</f>
        <v>17</v>
      </c>
      <c r="K50" s="93">
        <f>base3!M90</f>
        <v>18</v>
      </c>
      <c r="L50" s="93">
        <f>base3!N103</f>
        <v>6</v>
      </c>
      <c r="M50" s="93">
        <f>base3!O103</f>
        <v>11</v>
      </c>
      <c r="N50" s="93">
        <f>base3!P85</f>
        <v>9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base3!O117</f>
        <v>1</v>
      </c>
      <c r="E51" s="93">
        <f>base3!P103</f>
        <v>7</v>
      </c>
      <c r="F51" s="93">
        <f>base3!Q102</f>
        <v>1</v>
      </c>
      <c r="G51" s="93">
        <f>base3!R101</f>
        <v>7</v>
      </c>
      <c r="H51" s="93">
        <f>base3!S100</f>
        <v>1</v>
      </c>
      <c r="I51" s="93">
        <f>base3!T99</f>
        <v>3</v>
      </c>
      <c r="J51" s="93">
        <f>base3!L91</f>
        <v>10</v>
      </c>
      <c r="K51" s="93">
        <f>base3!M91</f>
        <v>9</v>
      </c>
      <c r="L51" s="93">
        <f>base3!N104</f>
        <v>9</v>
      </c>
      <c r="M51" s="93">
        <f>base3!O104</f>
        <v>6</v>
      </c>
      <c r="N51" s="93">
        <f>base3!P86</f>
        <v>9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conditionalFormatting sqref="B1:P1">
    <cfRule type="cellIs" dxfId="524" priority="11" operator="equal">
      <formula>#REF!</formula>
    </cfRule>
    <cfRule type="cellIs" dxfId="523" priority="12" operator="equal">
      <formula>#REF!</formula>
    </cfRule>
    <cfRule type="cellIs" dxfId="522" priority="13" operator="equal">
      <formula>#REF!</formula>
    </cfRule>
    <cfRule type="cellIs" dxfId="521" priority="14" operator="equal">
      <formula>#REF!</formula>
    </cfRule>
    <cfRule type="cellIs" dxfId="5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E892AA2-98F7-477F-A04A-C63BDB2220F6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3D9A3242-646C-48D8-BB1D-5E45919F78B2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1053F58-2E85-4133-A615-CAF8E7E6172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60492D-6F17-4BC5-9D26-EB5CD182031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2101D7-6F66-469D-8B7B-13A3C050185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X2" sqref="X2:X51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base3!N105</f>
        <v>16</v>
      </c>
      <c r="D2" s="93">
        <f>base3!O104</f>
        <v>6</v>
      </c>
      <c r="E2" s="93">
        <f>base3!P103</f>
        <v>7</v>
      </c>
      <c r="F2" s="93">
        <f>base3!Q102</f>
        <v>1</v>
      </c>
      <c r="G2" s="93">
        <f>base3!R115</f>
        <v>1</v>
      </c>
      <c r="H2" s="93">
        <f>base3!S114</f>
        <v>12</v>
      </c>
      <c r="I2" s="93">
        <f>base3!T113</f>
        <v>17</v>
      </c>
      <c r="J2" s="93">
        <f>base3!L105</f>
        <v>1</v>
      </c>
      <c r="K2" s="93">
        <f>base3!M105</f>
        <v>18</v>
      </c>
      <c r="L2" s="93">
        <f>base3!N95</f>
        <v>17</v>
      </c>
      <c r="M2" s="93">
        <f>base3!O95</f>
        <v>11</v>
      </c>
      <c r="N2" s="93">
        <f>base3!P77</f>
        <v>13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base3!N106</f>
        <v>10</v>
      </c>
      <c r="D3" s="93">
        <f>base3!O105</f>
        <v>5</v>
      </c>
      <c r="E3" s="93">
        <f>base3!P104</f>
        <v>7</v>
      </c>
      <c r="F3" s="93">
        <f>base3!Q103</f>
        <v>1</v>
      </c>
      <c r="G3" s="93">
        <f>base3!R116</f>
        <v>1</v>
      </c>
      <c r="H3" s="93">
        <f>base3!S115</f>
        <v>13</v>
      </c>
      <c r="I3" s="93">
        <f>base3!T114</f>
        <v>15</v>
      </c>
      <c r="J3" s="93">
        <f>base3!L106</f>
        <v>1</v>
      </c>
      <c r="K3" s="93">
        <f>base3!M106</f>
        <v>16</v>
      </c>
      <c r="L3" s="93">
        <f>base3!N96</f>
        <v>17</v>
      </c>
      <c r="M3" s="93">
        <f>base3!O96</f>
        <v>18</v>
      </c>
      <c r="N3" s="93">
        <f>base3!P78</f>
        <v>16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base3!N107</f>
        <v>5</v>
      </c>
      <c r="D4" s="93">
        <f>base3!O106</f>
        <v>5</v>
      </c>
      <c r="E4" s="93">
        <f>base3!P105</f>
        <v>12</v>
      </c>
      <c r="F4" s="93">
        <f>base3!Q104</f>
        <v>1</v>
      </c>
      <c r="G4" s="93">
        <f>base3!R117</f>
        <v>7</v>
      </c>
      <c r="H4" s="93">
        <f>base3!S116</f>
        <v>13</v>
      </c>
      <c r="I4" s="93">
        <f>base3!T115</f>
        <v>12</v>
      </c>
      <c r="J4" s="93">
        <f>base3!L107</f>
        <v>16</v>
      </c>
      <c r="K4" s="93">
        <f>base3!M107</f>
        <v>10</v>
      </c>
      <c r="L4" s="93">
        <f>base3!N97</f>
        <v>7</v>
      </c>
      <c r="M4" s="93">
        <f>base3!O97</f>
        <v>10</v>
      </c>
      <c r="N4" s="93">
        <f>base3!P79</f>
        <v>5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base3!N108</f>
        <v>10</v>
      </c>
      <c r="D5" s="93">
        <f>base3!O107</f>
        <v>12</v>
      </c>
      <c r="E5" s="93">
        <f>base3!P106</f>
        <v>12</v>
      </c>
      <c r="F5" s="93">
        <f>base3!Q105</f>
        <v>6</v>
      </c>
      <c r="G5" s="93">
        <f>base3!R118</f>
        <v>18</v>
      </c>
      <c r="H5" s="93">
        <f>base3!S117</f>
        <v>13</v>
      </c>
      <c r="I5" s="93">
        <f>base3!T116</f>
        <v>12</v>
      </c>
      <c r="J5" s="93">
        <f>base3!L108</f>
        <v>5</v>
      </c>
      <c r="K5" s="93">
        <f>base3!M108</f>
        <v>6</v>
      </c>
      <c r="L5" s="93">
        <f>base3!N98</f>
        <v>6</v>
      </c>
      <c r="M5" s="93">
        <f>base3!O98</f>
        <v>7</v>
      </c>
      <c r="N5" s="93">
        <f>base3!P80</f>
        <v>11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base3!N109</f>
        <v>10</v>
      </c>
      <c r="D6" s="93">
        <f>base3!O108</f>
        <v>11</v>
      </c>
      <c r="E6" s="93">
        <f>base3!P107</f>
        <v>9</v>
      </c>
      <c r="F6" s="93">
        <f>base3!Q106</f>
        <v>9</v>
      </c>
      <c r="G6" s="93">
        <f>base3!R119</f>
        <v>18</v>
      </c>
      <c r="H6" s="93">
        <f>base3!S118</f>
        <v>5</v>
      </c>
      <c r="I6" s="93">
        <f>base3!T117</f>
        <v>11</v>
      </c>
      <c r="J6" s="93">
        <f>base3!L109</f>
        <v>9</v>
      </c>
      <c r="K6" s="93">
        <f>base3!M109</f>
        <v>6</v>
      </c>
      <c r="L6" s="93">
        <f>base3!N99</f>
        <v>5</v>
      </c>
      <c r="M6" s="93">
        <f>base3!O99</f>
        <v>12</v>
      </c>
      <c r="N6" s="93">
        <f>base3!P81</f>
        <v>12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base3!N110</f>
        <v>11</v>
      </c>
      <c r="D7" s="93">
        <f>base3!O109</f>
        <v>11</v>
      </c>
      <c r="E7" s="93">
        <f>base3!P108</f>
        <v>7</v>
      </c>
      <c r="F7" s="93">
        <f>base3!Q107</f>
        <v>6</v>
      </c>
      <c r="G7" s="93">
        <f>base3!R70</f>
        <v>16</v>
      </c>
      <c r="H7" s="93">
        <f>base3!S119</f>
        <v>5</v>
      </c>
      <c r="I7" s="93">
        <f>base3!T118</f>
        <v>11</v>
      </c>
      <c r="J7" s="93">
        <f>base3!L110</f>
        <v>9</v>
      </c>
      <c r="K7" s="93">
        <f>base3!M110</f>
        <v>6</v>
      </c>
      <c r="L7" s="93">
        <f>base3!N100</f>
        <v>10</v>
      </c>
      <c r="M7" s="93">
        <f>base3!O100</f>
        <v>12</v>
      </c>
      <c r="N7" s="93">
        <f>base3!P82</f>
        <v>1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base3!N111</f>
        <v>3</v>
      </c>
      <c r="D8" s="93">
        <f>base3!O110</f>
        <v>7</v>
      </c>
      <c r="E8" s="93">
        <f>base3!P109</f>
        <v>7</v>
      </c>
      <c r="F8" s="93">
        <f>base3!Q108</f>
        <v>12</v>
      </c>
      <c r="G8" s="93">
        <f>base3!R71</f>
        <v>16</v>
      </c>
      <c r="H8" s="93">
        <f>base3!S70</f>
        <v>17</v>
      </c>
      <c r="I8" s="93">
        <f>base3!T119</f>
        <v>11</v>
      </c>
      <c r="J8" s="93">
        <f>base3!L111</f>
        <v>13</v>
      </c>
      <c r="K8" s="93">
        <f>base3!M111</f>
        <v>1</v>
      </c>
      <c r="L8" s="93">
        <f>base3!N101</f>
        <v>10</v>
      </c>
      <c r="M8" s="93">
        <f>base3!O101</f>
        <v>12</v>
      </c>
      <c r="N8" s="93">
        <f>base3!P83</f>
        <v>4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base3!N112</f>
        <v>3</v>
      </c>
      <c r="D9" s="93">
        <f>base3!O111</f>
        <v>10</v>
      </c>
      <c r="E9" s="93">
        <f>base3!P110</f>
        <v>13</v>
      </c>
      <c r="F9" s="93">
        <f>base3!Q109</f>
        <v>12</v>
      </c>
      <c r="G9" s="93">
        <f>base3!R72</f>
        <v>16</v>
      </c>
      <c r="H9" s="93">
        <f>base3!S71</f>
        <v>17</v>
      </c>
      <c r="I9" s="93">
        <f>base3!T70</f>
        <v>18</v>
      </c>
      <c r="J9" s="93">
        <f>base3!L112</f>
        <v>5</v>
      </c>
      <c r="K9" s="93">
        <f>base3!M112</f>
        <v>13</v>
      </c>
      <c r="L9" s="93">
        <f>base3!N102</f>
        <v>6</v>
      </c>
      <c r="M9" s="93">
        <f>base3!O102</f>
        <v>11</v>
      </c>
      <c r="N9" s="93">
        <f>base3!P84</f>
        <v>7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base3!N113</f>
        <v>13</v>
      </c>
      <c r="D10" s="93">
        <f>base3!O112</f>
        <v>10</v>
      </c>
      <c r="E10" s="93">
        <f>base3!P111</f>
        <v>7</v>
      </c>
      <c r="F10" s="93">
        <f>base3!Q110</f>
        <v>1</v>
      </c>
      <c r="G10" s="93">
        <f>base3!R73</f>
        <v>18</v>
      </c>
      <c r="H10" s="93">
        <f>base3!S72</f>
        <v>18</v>
      </c>
      <c r="I10" s="93">
        <f>base3!T71</f>
        <v>18</v>
      </c>
      <c r="J10" s="93">
        <f>base3!L113</f>
        <v>8</v>
      </c>
      <c r="K10" s="93">
        <f>base3!M113</f>
        <v>5</v>
      </c>
      <c r="L10" s="93">
        <f>base3!N103</f>
        <v>6</v>
      </c>
      <c r="M10" s="93">
        <f>base3!O103</f>
        <v>11</v>
      </c>
      <c r="N10" s="93">
        <f>base3!P85</f>
        <v>9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base3!N114</f>
        <v>9</v>
      </c>
      <c r="D11" s="93">
        <f>base3!O113</f>
        <v>1</v>
      </c>
      <c r="E11" s="93">
        <f>base3!P112</f>
        <v>7</v>
      </c>
      <c r="F11" s="93">
        <f>base3!Q111</f>
        <v>12</v>
      </c>
      <c r="G11" s="93">
        <f>base3!R74</f>
        <v>16</v>
      </c>
      <c r="H11" s="93">
        <f>base3!S73</f>
        <v>5</v>
      </c>
      <c r="I11" s="93">
        <f>base3!T72</f>
        <v>17</v>
      </c>
      <c r="J11" s="93">
        <f>base3!L114</f>
        <v>3</v>
      </c>
      <c r="K11" s="93">
        <f>base3!M114</f>
        <v>6</v>
      </c>
      <c r="L11" s="93">
        <f>base3!N104</f>
        <v>9</v>
      </c>
      <c r="M11" s="93">
        <f>base3!O104</f>
        <v>6</v>
      </c>
      <c r="N11" s="93">
        <f>base3!P86</f>
        <v>9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base3!N115</f>
        <v>6</v>
      </c>
      <c r="D12" s="93">
        <f>base3!O114</f>
        <v>0</v>
      </c>
      <c r="E12" s="93">
        <f>base3!P113</f>
        <v>3</v>
      </c>
      <c r="F12" s="93">
        <f>base3!Q112</f>
        <v>11</v>
      </c>
      <c r="G12" s="93">
        <f>base3!R75</f>
        <v>16</v>
      </c>
      <c r="H12" s="93">
        <f>base3!S74</f>
        <v>18</v>
      </c>
      <c r="I12" s="93">
        <f>base3!T73</f>
        <v>11</v>
      </c>
      <c r="J12" s="93">
        <f>base3!L115</f>
        <v>4</v>
      </c>
      <c r="K12" s="93">
        <f>base3!M115</f>
        <v>3</v>
      </c>
      <c r="L12" s="93">
        <f>base3!N105</f>
        <v>16</v>
      </c>
      <c r="M12" s="93">
        <f>base3!O105</f>
        <v>5</v>
      </c>
      <c r="N12" s="93">
        <f>base3!P87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base3!N116</f>
        <v>9</v>
      </c>
      <c r="D13" s="93">
        <f>base3!O115</f>
        <v>10</v>
      </c>
      <c r="E13" s="93">
        <f>base3!P114</f>
        <v>0</v>
      </c>
      <c r="F13" s="93">
        <f>base3!Q113</f>
        <v>7</v>
      </c>
      <c r="G13" s="93">
        <f>base3!R76</f>
        <v>11</v>
      </c>
      <c r="H13" s="93">
        <f>base3!S75</f>
        <v>17</v>
      </c>
      <c r="I13" s="93">
        <f>base3!T74</f>
        <v>17</v>
      </c>
      <c r="J13" s="93">
        <f>base3!L116</f>
        <v>4</v>
      </c>
      <c r="K13" s="93">
        <f>base3!M116</f>
        <v>3</v>
      </c>
      <c r="L13" s="93">
        <f>base3!N106</f>
        <v>10</v>
      </c>
      <c r="M13" s="93">
        <f>base3!O106</f>
        <v>5</v>
      </c>
      <c r="N13" s="93">
        <f>base3!P88</f>
        <v>6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base3!N117</f>
        <v>6</v>
      </c>
      <c r="D14" s="93">
        <f>base3!O116</f>
        <v>10</v>
      </c>
      <c r="E14" s="93">
        <f>base3!P115</f>
        <v>0</v>
      </c>
      <c r="F14" s="93">
        <f>base3!Q114</f>
        <v>1</v>
      </c>
      <c r="G14" s="93">
        <f>base3!R77</f>
        <v>16</v>
      </c>
      <c r="H14" s="93">
        <f>base3!S76</f>
        <v>13</v>
      </c>
      <c r="I14" s="93">
        <f>base3!T75</f>
        <v>18</v>
      </c>
      <c r="J14" s="93">
        <f>base3!L117</f>
        <v>16</v>
      </c>
      <c r="K14" s="93">
        <f>base3!M117</f>
        <v>3</v>
      </c>
      <c r="L14" s="93">
        <f>base3!N107</f>
        <v>5</v>
      </c>
      <c r="M14" s="93">
        <f>base3!O107</f>
        <v>12</v>
      </c>
      <c r="N14" s="93">
        <f>base3!P89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base3!N118</f>
        <v>1</v>
      </c>
      <c r="D15" s="93">
        <f>base3!O117</f>
        <v>1</v>
      </c>
      <c r="E15" s="93">
        <f>base3!P116</f>
        <v>0</v>
      </c>
      <c r="F15" s="93">
        <f>base3!Q115</f>
        <v>0</v>
      </c>
      <c r="G15" s="93">
        <f>base3!R78</f>
        <v>4</v>
      </c>
      <c r="H15" s="93">
        <f>base3!S77</f>
        <v>7</v>
      </c>
      <c r="I15" s="93">
        <f>base3!T76</f>
        <v>16</v>
      </c>
      <c r="J15" s="93">
        <f>base3!L118</f>
        <v>3</v>
      </c>
      <c r="K15" s="93">
        <f>base3!M118</f>
        <v>6</v>
      </c>
      <c r="L15" s="93">
        <f>base3!N108</f>
        <v>10</v>
      </c>
      <c r="M15" s="93">
        <f>base3!O108</f>
        <v>11</v>
      </c>
      <c r="N15" s="93">
        <f>base3!P90</f>
        <v>7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base3!N119</f>
        <v>1</v>
      </c>
      <c r="D16" s="93">
        <f>base3!O118</f>
        <v>4</v>
      </c>
      <c r="E16" s="93">
        <f>base3!P117</f>
        <v>9</v>
      </c>
      <c r="F16" s="93">
        <f>base3!Q116</f>
        <v>0</v>
      </c>
      <c r="G16" s="93">
        <f>base3!R79</f>
        <v>17</v>
      </c>
      <c r="H16" s="93">
        <f>base3!S78</f>
        <v>13</v>
      </c>
      <c r="I16" s="93">
        <f>base3!T77</f>
        <v>1</v>
      </c>
      <c r="J16" s="93">
        <f>base3!L119</f>
        <v>3</v>
      </c>
      <c r="K16" s="93">
        <f>base3!M119</f>
        <v>6</v>
      </c>
      <c r="L16" s="93">
        <f>base3!N109</f>
        <v>10</v>
      </c>
      <c r="M16" s="93">
        <f>base3!O109</f>
        <v>11</v>
      </c>
      <c r="N16" s="93">
        <f>base3!P91</f>
        <v>7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base3!N70</f>
        <v>15</v>
      </c>
      <c r="D17" s="93">
        <f>base3!O119</f>
        <v>12</v>
      </c>
      <c r="E17" s="93">
        <f>base3!P118</f>
        <v>7</v>
      </c>
      <c r="F17" s="93">
        <f>base3!Q117</f>
        <v>12</v>
      </c>
      <c r="G17" s="93">
        <f>base3!R80</f>
        <v>13</v>
      </c>
      <c r="H17" s="93">
        <f>base3!S79</f>
        <v>10</v>
      </c>
      <c r="I17" s="93">
        <f>base3!T78</f>
        <v>3</v>
      </c>
      <c r="J17" s="93">
        <f>base3!L70</f>
        <v>12</v>
      </c>
      <c r="K17" s="93">
        <f>base3!M70</f>
        <v>13</v>
      </c>
      <c r="L17" s="93">
        <f>base3!N110</f>
        <v>11</v>
      </c>
      <c r="M17" s="93">
        <f>base3!O110</f>
        <v>7</v>
      </c>
      <c r="N17" s="93">
        <f>base3!P92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base3!N71</f>
        <v>14</v>
      </c>
      <c r="D18" s="93">
        <f>base3!O70</f>
        <v>8</v>
      </c>
      <c r="E18" s="93">
        <f>base3!P119</f>
        <v>7</v>
      </c>
      <c r="F18" s="93">
        <f>base3!Q118</f>
        <v>13</v>
      </c>
      <c r="G18" s="93">
        <f>base3!R81</f>
        <v>7</v>
      </c>
      <c r="H18" s="93">
        <f>base3!S80</f>
        <v>1</v>
      </c>
      <c r="I18" s="93">
        <f>base3!T79</f>
        <v>11</v>
      </c>
      <c r="J18" s="93">
        <f>base3!L71</f>
        <v>7</v>
      </c>
      <c r="K18" s="93">
        <f>base3!M71</f>
        <v>12</v>
      </c>
      <c r="L18" s="93">
        <f>base3!N111</f>
        <v>3</v>
      </c>
      <c r="M18" s="93">
        <f>base3!O111</f>
        <v>10</v>
      </c>
      <c r="N18" s="93">
        <f>base3!P93</f>
        <v>10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base3!N72</f>
        <v>13</v>
      </c>
      <c r="D19" s="93">
        <f>base3!O71</f>
        <v>11</v>
      </c>
      <c r="E19" s="93">
        <f>base3!P70</f>
        <v>14</v>
      </c>
      <c r="F19" s="93">
        <f>base3!Q119</f>
        <v>13</v>
      </c>
      <c r="G19" s="93">
        <f>base3!R82</f>
        <v>5</v>
      </c>
      <c r="H19" s="93">
        <f>base3!S81</f>
        <v>1</v>
      </c>
      <c r="I19" s="93">
        <f>base3!T80</f>
        <v>3</v>
      </c>
      <c r="J19" s="93">
        <f>base3!L72</f>
        <v>2</v>
      </c>
      <c r="K19" s="93">
        <f>base3!M72</f>
        <v>1</v>
      </c>
      <c r="L19" s="93">
        <f>base3!N112</f>
        <v>3</v>
      </c>
      <c r="M19" s="93">
        <f>base3!O112</f>
        <v>10</v>
      </c>
      <c r="N19" s="93">
        <f>base3!P94</f>
        <v>18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base3!N73</f>
        <v>13</v>
      </c>
      <c r="D20" s="93">
        <f>base3!O72</f>
        <v>8</v>
      </c>
      <c r="E20" s="93">
        <f>base3!P71</f>
        <v>9</v>
      </c>
      <c r="F20" s="93">
        <f>base3!Q70</f>
        <v>1</v>
      </c>
      <c r="G20" s="93">
        <f>base3!R83</f>
        <v>3</v>
      </c>
      <c r="H20" s="93">
        <f>base3!S82</f>
        <v>4</v>
      </c>
      <c r="I20" s="93">
        <f>base3!T81</f>
        <v>20</v>
      </c>
      <c r="J20" s="93">
        <f>base3!L73</f>
        <v>12</v>
      </c>
      <c r="K20" s="93">
        <f>base3!M73</f>
        <v>7</v>
      </c>
      <c r="L20" s="93">
        <f>base3!N113</f>
        <v>13</v>
      </c>
      <c r="M20" s="93">
        <f>base3!O113</f>
        <v>1</v>
      </c>
      <c r="N20" s="93">
        <f>base3!P95</f>
        <v>10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base3!N74</f>
        <v>14</v>
      </c>
      <c r="D21" s="93">
        <f>base3!O73</f>
        <v>14</v>
      </c>
      <c r="E21" s="93">
        <f>base3!P72</f>
        <v>12</v>
      </c>
      <c r="F21" s="93">
        <f>base3!Q71</f>
        <v>15</v>
      </c>
      <c r="G21" s="93">
        <f>base3!R84</f>
        <v>13</v>
      </c>
      <c r="H21" s="93">
        <f>base3!S83</f>
        <v>1</v>
      </c>
      <c r="I21" s="93">
        <f>base3!T82</f>
        <v>3</v>
      </c>
      <c r="J21" s="93">
        <f>base3!L74</f>
        <v>7</v>
      </c>
      <c r="K21" s="93">
        <f>base3!M74</f>
        <v>15</v>
      </c>
      <c r="L21" s="93">
        <f>base3!N114</f>
        <v>9</v>
      </c>
      <c r="M21" s="93">
        <f>base3!O114</f>
        <v>0</v>
      </c>
      <c r="N21" s="93">
        <f>base3!P96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base3!N75</f>
        <v>10</v>
      </c>
      <c r="D22" s="93">
        <f>base3!O74</f>
        <v>9</v>
      </c>
      <c r="E22" s="93">
        <f>base3!P73</f>
        <v>15</v>
      </c>
      <c r="F22" s="93">
        <f>base3!Q72</f>
        <v>15</v>
      </c>
      <c r="G22" s="93">
        <f>base3!R85</f>
        <v>1</v>
      </c>
      <c r="H22" s="93">
        <f>base3!S84</f>
        <v>3</v>
      </c>
      <c r="I22" s="93">
        <f>base3!T83</f>
        <v>18</v>
      </c>
      <c r="J22" s="93">
        <f>base3!L75</f>
        <v>14</v>
      </c>
      <c r="K22" s="93">
        <f>base3!M75</f>
        <v>1</v>
      </c>
      <c r="L22" s="93">
        <f>base3!N115</f>
        <v>6</v>
      </c>
      <c r="M22" s="93">
        <f>base3!O115</f>
        <v>10</v>
      </c>
      <c r="N22" s="93">
        <f>base3!P97</f>
        <v>12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base3!N76</f>
        <v>9</v>
      </c>
      <c r="D23" s="93">
        <f>base3!O75</f>
        <v>11</v>
      </c>
      <c r="E23" s="93">
        <f>base3!P74</f>
        <v>10</v>
      </c>
      <c r="F23" s="93">
        <f>base3!Q73</f>
        <v>17</v>
      </c>
      <c r="G23" s="93">
        <f>base3!R86</f>
        <v>7</v>
      </c>
      <c r="H23" s="93">
        <f>base3!S85</f>
        <v>13</v>
      </c>
      <c r="I23" s="93">
        <f>base3!T84</f>
        <v>16</v>
      </c>
      <c r="J23" s="93">
        <f>base3!L76</f>
        <v>18</v>
      </c>
      <c r="K23" s="93">
        <f>base3!M76</f>
        <v>7</v>
      </c>
      <c r="L23" s="93">
        <f>base3!N116</f>
        <v>9</v>
      </c>
      <c r="M23" s="93">
        <f>base3!O116</f>
        <v>10</v>
      </c>
      <c r="N23" s="93">
        <f>base3!P98</f>
        <v>18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base3!N77</f>
        <v>10</v>
      </c>
      <c r="D24" s="93">
        <f>base3!O76</f>
        <v>3</v>
      </c>
      <c r="E24" s="93">
        <f>base3!P75</f>
        <v>13</v>
      </c>
      <c r="F24" s="93">
        <f>base3!Q74</f>
        <v>13</v>
      </c>
      <c r="G24" s="93">
        <f>base3!R87</f>
        <v>11</v>
      </c>
      <c r="H24" s="93">
        <f>base3!S86</f>
        <v>13</v>
      </c>
      <c r="I24" s="93">
        <f>base3!T85</f>
        <v>3</v>
      </c>
      <c r="J24" s="93">
        <f>base3!L77</f>
        <v>17</v>
      </c>
      <c r="K24" s="93">
        <f>base3!M77</f>
        <v>9</v>
      </c>
      <c r="L24" s="93">
        <f>base3!N117</f>
        <v>6</v>
      </c>
      <c r="M24" s="93">
        <f>base3!O117</f>
        <v>1</v>
      </c>
      <c r="N24" s="93">
        <f>base3!P99</f>
        <v>6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base3!N78</f>
        <v>9</v>
      </c>
      <c r="D25" s="93">
        <f>base3!O77</f>
        <v>11</v>
      </c>
      <c r="E25" s="93">
        <f>base3!P76</f>
        <v>15</v>
      </c>
      <c r="F25" s="93">
        <f>base3!Q75</f>
        <v>15</v>
      </c>
      <c r="G25" s="93">
        <f>base3!R88</f>
        <v>7</v>
      </c>
      <c r="H25" s="93">
        <f>base3!S87</f>
        <v>13</v>
      </c>
      <c r="I25" s="93">
        <f>base3!T86</f>
        <v>3</v>
      </c>
      <c r="J25" s="93">
        <f>base3!L78</f>
        <v>2</v>
      </c>
      <c r="K25" s="93">
        <f>base3!M78</f>
        <v>15</v>
      </c>
      <c r="L25" s="93">
        <f>base3!N118</f>
        <v>1</v>
      </c>
      <c r="M25" s="93">
        <f>base3!O118</f>
        <v>4</v>
      </c>
      <c r="N25" s="93">
        <f>base3!P100</f>
        <v>6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base3!N79</f>
        <v>2</v>
      </c>
      <c r="D26" s="93">
        <f>base3!O78</f>
        <v>5</v>
      </c>
      <c r="E26" s="93">
        <f>base3!P77</f>
        <v>13</v>
      </c>
      <c r="F26" s="93">
        <f>base3!Q76</f>
        <v>17</v>
      </c>
      <c r="G26" s="93">
        <f>base3!R89</f>
        <v>7</v>
      </c>
      <c r="H26" s="93">
        <f>base3!S88</f>
        <v>1</v>
      </c>
      <c r="I26" s="93">
        <f>base3!T87</f>
        <v>16</v>
      </c>
      <c r="J26" s="93">
        <f>base3!L79</f>
        <v>4</v>
      </c>
      <c r="K26" s="93">
        <f>base3!M79</f>
        <v>13</v>
      </c>
      <c r="L26" s="93">
        <f>base3!N119</f>
        <v>1</v>
      </c>
      <c r="M26" s="93">
        <f>base3!O119</f>
        <v>12</v>
      </c>
      <c r="N26" s="93">
        <f>base3!P101</f>
        <v>6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base3!N80</f>
        <v>9</v>
      </c>
      <c r="D27" s="93">
        <f>base3!O79</f>
        <v>8</v>
      </c>
      <c r="E27" s="93">
        <f>base3!P78</f>
        <v>16</v>
      </c>
      <c r="F27" s="93">
        <f>base3!Q77</f>
        <v>3</v>
      </c>
      <c r="G27" s="93">
        <f>base3!R90</f>
        <v>13</v>
      </c>
      <c r="H27" s="93">
        <f>base3!S89</f>
        <v>1</v>
      </c>
      <c r="I27" s="93">
        <f>base3!T88</f>
        <v>3</v>
      </c>
      <c r="J27" s="93">
        <f>base3!L80</f>
        <v>4</v>
      </c>
      <c r="K27" s="93">
        <f>base3!M80</f>
        <v>5</v>
      </c>
      <c r="L27" s="93">
        <f>base3!N70</f>
        <v>15</v>
      </c>
      <c r="M27" s="93">
        <f>base3!O70</f>
        <v>8</v>
      </c>
      <c r="N27" s="93">
        <f>base3!P102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base3!N81</f>
        <v>11</v>
      </c>
      <c r="D28" s="93">
        <f>base3!O80</f>
        <v>7</v>
      </c>
      <c r="E28" s="93">
        <f>base3!P79</f>
        <v>5</v>
      </c>
      <c r="F28" s="93">
        <f>base3!Q78</f>
        <v>11</v>
      </c>
      <c r="G28" s="93">
        <f>base3!R91</f>
        <v>13</v>
      </c>
      <c r="H28" s="93">
        <f>base3!S90</f>
        <v>3</v>
      </c>
      <c r="I28" s="93">
        <f>base3!T89</f>
        <v>3</v>
      </c>
      <c r="J28" s="93">
        <f>base3!L81</f>
        <v>5</v>
      </c>
      <c r="K28" s="93">
        <f>base3!M81</f>
        <v>6</v>
      </c>
      <c r="L28" s="93">
        <f>base3!N71</f>
        <v>14</v>
      </c>
      <c r="M28" s="93">
        <f>base3!O71</f>
        <v>11</v>
      </c>
      <c r="N28" s="93">
        <f>base3!P103</f>
        <v>7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base3!N82</f>
        <v>11</v>
      </c>
      <c r="D29" s="93">
        <f>base3!O81</f>
        <v>15</v>
      </c>
      <c r="E29" s="93">
        <f>base3!P80</f>
        <v>11</v>
      </c>
      <c r="F29" s="93">
        <f>base3!Q79</f>
        <v>16</v>
      </c>
      <c r="G29" s="93">
        <f>base3!R92</f>
        <v>13</v>
      </c>
      <c r="H29" s="93">
        <f>base3!S91</f>
        <v>3</v>
      </c>
      <c r="I29" s="93">
        <f>base3!T90</f>
        <v>16</v>
      </c>
      <c r="J29" s="93">
        <f>base3!L82</f>
        <v>8</v>
      </c>
      <c r="K29" s="93">
        <f>base3!M82</f>
        <v>9</v>
      </c>
      <c r="L29" s="93">
        <f>base3!N72</f>
        <v>13</v>
      </c>
      <c r="M29" s="93">
        <f>base3!O72</f>
        <v>8</v>
      </c>
      <c r="N29" s="93">
        <f>base3!P104</f>
        <v>7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base3!N83</f>
        <v>11</v>
      </c>
      <c r="D30" s="93">
        <f>base3!O82</f>
        <v>13</v>
      </c>
      <c r="E30" s="93">
        <f>base3!P81</f>
        <v>12</v>
      </c>
      <c r="F30" s="93">
        <f>base3!Q80</f>
        <v>16</v>
      </c>
      <c r="G30" s="93">
        <f>base3!R93</f>
        <v>1</v>
      </c>
      <c r="H30" s="93">
        <f>base3!S92</f>
        <v>3</v>
      </c>
      <c r="I30" s="93">
        <f>base3!T91</f>
        <v>16</v>
      </c>
      <c r="J30" s="93">
        <f>base3!L83</f>
        <v>9</v>
      </c>
      <c r="K30" s="93">
        <f>base3!M83</f>
        <v>2</v>
      </c>
      <c r="L30" s="93">
        <f>base3!N73</f>
        <v>13</v>
      </c>
      <c r="M30" s="93">
        <f>base3!O73</f>
        <v>14</v>
      </c>
      <c r="N30" s="93">
        <f>base3!P105</f>
        <v>12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base3!N84</f>
        <v>6</v>
      </c>
      <c r="D31" s="93">
        <f>base3!O83</f>
        <v>5</v>
      </c>
      <c r="E31" s="93">
        <f>base3!P82</f>
        <v>1</v>
      </c>
      <c r="F31" s="93">
        <f>base3!Q81</f>
        <v>3</v>
      </c>
      <c r="G31" s="93">
        <f>base3!R94</f>
        <v>6</v>
      </c>
      <c r="H31" s="93">
        <f>base3!S93</f>
        <v>13</v>
      </c>
      <c r="I31" s="93">
        <f>base3!T92</f>
        <v>16</v>
      </c>
      <c r="J31" s="93">
        <f>base3!L84</f>
        <v>12</v>
      </c>
      <c r="K31" s="93">
        <f>base3!M84</f>
        <v>9</v>
      </c>
      <c r="L31" s="93">
        <f>base3!N74</f>
        <v>14</v>
      </c>
      <c r="M31" s="93">
        <f>base3!O74</f>
        <v>9</v>
      </c>
      <c r="N31" s="93">
        <f>base3!P106</f>
        <v>12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base3!N85</f>
        <v>18</v>
      </c>
      <c r="D32" s="93">
        <f>base3!O84</f>
        <v>11</v>
      </c>
      <c r="E32" s="93">
        <f>base3!P83</f>
        <v>4</v>
      </c>
      <c r="F32" s="93">
        <f>base3!Q82</f>
        <v>2</v>
      </c>
      <c r="G32" s="93">
        <f>base3!R95</f>
        <v>1</v>
      </c>
      <c r="H32" s="93">
        <f>base3!S94</f>
        <v>1</v>
      </c>
      <c r="I32" s="93">
        <f>base3!T93</f>
        <v>3</v>
      </c>
      <c r="J32" s="93">
        <f>base3!L85</f>
        <v>4</v>
      </c>
      <c r="K32" s="93">
        <f>base3!M85</f>
        <v>15</v>
      </c>
      <c r="L32" s="93">
        <f>base3!N75</f>
        <v>10</v>
      </c>
      <c r="M32" s="93">
        <f>base3!O75</f>
        <v>11</v>
      </c>
      <c r="N32" s="93">
        <f>base3!P107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base3!N86</f>
        <v>5</v>
      </c>
      <c r="D33" s="93">
        <f>base3!O85</f>
        <v>10</v>
      </c>
      <c r="E33" s="93">
        <f>base3!P84</f>
        <v>7</v>
      </c>
      <c r="F33" s="93">
        <f>base3!Q83</f>
        <v>7</v>
      </c>
      <c r="G33" s="93">
        <f>base3!R96</f>
        <v>11</v>
      </c>
      <c r="H33" s="93">
        <f>base3!S95</f>
        <v>13</v>
      </c>
      <c r="I33" s="93">
        <f>base3!T94</f>
        <v>3</v>
      </c>
      <c r="J33" s="93">
        <f>base3!L86</f>
        <v>15</v>
      </c>
      <c r="K33" s="93">
        <f>base3!M86</f>
        <v>17</v>
      </c>
      <c r="L33" s="93">
        <f>base3!N76</f>
        <v>9</v>
      </c>
      <c r="M33" s="93">
        <f>base3!O76</f>
        <v>3</v>
      </c>
      <c r="N33" s="93">
        <f>base3!P108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base3!N87</f>
        <v>18</v>
      </c>
      <c r="D34" s="93">
        <f>base3!O86</f>
        <v>12</v>
      </c>
      <c r="E34" s="93">
        <f>base3!P85</f>
        <v>9</v>
      </c>
      <c r="F34" s="93">
        <f>base3!Q84</f>
        <v>1</v>
      </c>
      <c r="G34" s="93">
        <f>base3!R97</f>
        <v>11</v>
      </c>
      <c r="H34" s="93">
        <f>base3!S96</f>
        <v>13</v>
      </c>
      <c r="I34" s="93">
        <f>base3!T95</f>
        <v>3</v>
      </c>
      <c r="J34" s="93">
        <f>base3!L87</f>
        <v>15</v>
      </c>
      <c r="K34" s="93">
        <f>base3!M87</f>
        <v>17</v>
      </c>
      <c r="L34" s="93">
        <f>base3!N77</f>
        <v>10</v>
      </c>
      <c r="M34" s="93">
        <f>base3!O77</f>
        <v>11</v>
      </c>
      <c r="N34" s="93">
        <f>base3!P109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base3!N88</f>
        <v>10</v>
      </c>
      <c r="D35" s="93">
        <f>base3!O87</f>
        <v>10</v>
      </c>
      <c r="E35" s="93">
        <f>base3!P86</f>
        <v>9</v>
      </c>
      <c r="F35" s="93">
        <f>base3!Q85</f>
        <v>6</v>
      </c>
      <c r="G35" s="93">
        <f>base3!R98</f>
        <v>11</v>
      </c>
      <c r="H35" s="93">
        <f>base3!S97</f>
        <v>13</v>
      </c>
      <c r="I35" s="93">
        <f>base3!T96</f>
        <v>16</v>
      </c>
      <c r="J35" s="93">
        <f>base3!L88</f>
        <v>17</v>
      </c>
      <c r="K35" s="93">
        <f>base3!M88</f>
        <v>18</v>
      </c>
      <c r="L35" s="93">
        <f>base3!N78</f>
        <v>9</v>
      </c>
      <c r="M35" s="93">
        <f>base3!O78</f>
        <v>5</v>
      </c>
      <c r="N35" s="93">
        <f>base3!P110</f>
        <v>13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base3!N89</f>
        <v>10</v>
      </c>
      <c r="D36" s="93">
        <f>base3!O88</f>
        <v>12</v>
      </c>
      <c r="E36" s="93">
        <f>base3!P87</f>
        <v>12</v>
      </c>
      <c r="F36" s="93">
        <f>base3!Q86</f>
        <v>6</v>
      </c>
      <c r="G36" s="93">
        <f>base3!R99</f>
        <v>7</v>
      </c>
      <c r="H36" s="93">
        <f>base3!S98</f>
        <v>13</v>
      </c>
      <c r="I36" s="93">
        <f>base3!T97</f>
        <v>16</v>
      </c>
      <c r="J36" s="93">
        <f>base3!L89</f>
        <v>17</v>
      </c>
      <c r="K36" s="93">
        <f>base3!M89</f>
        <v>5</v>
      </c>
      <c r="L36" s="93">
        <f>base3!N79</f>
        <v>2</v>
      </c>
      <c r="M36" s="93">
        <f>base3!O79</f>
        <v>8</v>
      </c>
      <c r="N36" s="93">
        <f>base3!P111</f>
        <v>7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base3!N90</f>
        <v>5</v>
      </c>
      <c r="D37" s="93">
        <f>base3!O89</f>
        <v>12</v>
      </c>
      <c r="E37" s="93">
        <f>base3!P88</f>
        <v>6</v>
      </c>
      <c r="F37" s="93">
        <f>base3!Q87</f>
        <v>9</v>
      </c>
      <c r="G37" s="93">
        <f>base3!R100</f>
        <v>7</v>
      </c>
      <c r="H37" s="93">
        <f>base3!S99</f>
        <v>1</v>
      </c>
      <c r="I37" s="93">
        <f>base3!T98</f>
        <v>16</v>
      </c>
      <c r="J37" s="93">
        <f>base3!L90</f>
        <v>17</v>
      </c>
      <c r="K37" s="93">
        <f>base3!M90</f>
        <v>18</v>
      </c>
      <c r="L37" s="93">
        <f>base3!N80</f>
        <v>9</v>
      </c>
      <c r="M37" s="93">
        <f>base3!O80</f>
        <v>7</v>
      </c>
      <c r="N37" s="93">
        <f>base3!P112</f>
        <v>7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base3!N91</f>
        <v>6</v>
      </c>
      <c r="D38" s="93">
        <f>base3!O90</f>
        <v>9</v>
      </c>
      <c r="E38" s="93">
        <f>base3!P89</f>
        <v>6</v>
      </c>
      <c r="F38" s="93">
        <f>base3!Q88</f>
        <v>11</v>
      </c>
      <c r="G38" s="93">
        <f>base3!R101</f>
        <v>7</v>
      </c>
      <c r="H38" s="93">
        <f>base3!S100</f>
        <v>1</v>
      </c>
      <c r="I38" s="93">
        <f>base3!T99</f>
        <v>3</v>
      </c>
      <c r="J38" s="93">
        <f>base3!L91</f>
        <v>10</v>
      </c>
      <c r="K38" s="93">
        <f>base3!M91</f>
        <v>9</v>
      </c>
      <c r="L38" s="93">
        <f>base3!N81</f>
        <v>11</v>
      </c>
      <c r="M38" s="93">
        <f>base3!O81</f>
        <v>15</v>
      </c>
      <c r="N38" s="93">
        <f>base3!P113</f>
        <v>3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base3!N92</f>
        <v>9</v>
      </c>
      <c r="D39" s="93">
        <f>base3!O91</f>
        <v>11</v>
      </c>
      <c r="E39" s="93">
        <f>base3!P90</f>
        <v>7</v>
      </c>
      <c r="F39" s="93">
        <f>base3!Q89</f>
        <v>11</v>
      </c>
      <c r="G39" s="93">
        <f>base3!R102</f>
        <v>13</v>
      </c>
      <c r="H39" s="93">
        <f>base3!S101</f>
        <v>1</v>
      </c>
      <c r="I39" s="93">
        <f>base3!T100</f>
        <v>3</v>
      </c>
      <c r="J39" s="93">
        <f>base3!L92</f>
        <v>10</v>
      </c>
      <c r="K39" s="93">
        <f>base3!M92</f>
        <v>12</v>
      </c>
      <c r="L39" s="93">
        <f>base3!N82</f>
        <v>11</v>
      </c>
      <c r="M39" s="93">
        <f>base3!O82</f>
        <v>13</v>
      </c>
      <c r="N39" s="93">
        <f>base3!P114</f>
        <v>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base3!N93</f>
        <v>11</v>
      </c>
      <c r="D40" s="93">
        <f>base3!O92</f>
        <v>6</v>
      </c>
      <c r="E40" s="93">
        <f>base3!P91</f>
        <v>7</v>
      </c>
      <c r="F40" s="93">
        <f>base3!Q90</f>
        <v>1</v>
      </c>
      <c r="G40" s="93">
        <f>base3!R103</f>
        <v>13</v>
      </c>
      <c r="H40" s="93">
        <f>base3!S102</f>
        <v>3</v>
      </c>
      <c r="I40" s="93">
        <f>base3!T101</f>
        <v>3</v>
      </c>
      <c r="J40" s="93">
        <f>base3!L93</f>
        <v>12</v>
      </c>
      <c r="K40" s="93">
        <f>base3!M93</f>
        <v>16</v>
      </c>
      <c r="L40" s="93">
        <f>base3!N83</f>
        <v>11</v>
      </c>
      <c r="M40" s="93">
        <f>base3!O83</f>
        <v>5</v>
      </c>
      <c r="N40" s="93">
        <f>base3!P115</f>
        <v>0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base3!N94</f>
        <v>11</v>
      </c>
      <c r="D41" s="93">
        <f>base3!O93</f>
        <v>7</v>
      </c>
      <c r="E41" s="93">
        <f>base3!P92</f>
        <v>7</v>
      </c>
      <c r="F41" s="93">
        <f>base3!Q91</f>
        <v>1</v>
      </c>
      <c r="G41" s="93">
        <f>base3!R104</f>
        <v>13</v>
      </c>
      <c r="H41" s="93">
        <f>base3!S103</f>
        <v>3</v>
      </c>
      <c r="I41" s="93">
        <f>base3!T102</f>
        <v>16</v>
      </c>
      <c r="J41" s="93">
        <f>base3!L94</f>
        <v>16</v>
      </c>
      <c r="K41" s="93">
        <f>base3!M94</f>
        <v>17</v>
      </c>
      <c r="L41" s="93">
        <f>base3!N84</f>
        <v>6</v>
      </c>
      <c r="M41" s="93">
        <f>base3!O84</f>
        <v>11</v>
      </c>
      <c r="N41" s="93">
        <f>base3!P116</f>
        <v>0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base3!N95</f>
        <v>17</v>
      </c>
      <c r="D42" s="93">
        <f>base3!O94</f>
        <v>7</v>
      </c>
      <c r="E42" s="93">
        <f>base3!P93</f>
        <v>10</v>
      </c>
      <c r="F42" s="93">
        <f>base3!Q92</f>
        <v>1</v>
      </c>
      <c r="G42" s="93">
        <f>base3!R105</f>
        <v>7</v>
      </c>
      <c r="H42" s="93">
        <f>base3!S104</f>
        <v>3</v>
      </c>
      <c r="I42" s="93">
        <f>base3!T103</f>
        <v>16</v>
      </c>
      <c r="J42" s="93">
        <f>base3!L95</f>
        <v>12</v>
      </c>
      <c r="K42" s="93">
        <f>base3!M95</f>
        <v>16</v>
      </c>
      <c r="L42" s="93">
        <f>base3!N85</f>
        <v>18</v>
      </c>
      <c r="M42" s="93">
        <f>base3!O85</f>
        <v>10</v>
      </c>
      <c r="N42" s="93">
        <f>base3!P117</f>
        <v>9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base3!N96</f>
        <v>17</v>
      </c>
      <c r="D43" s="93">
        <f>base3!O95</f>
        <v>11</v>
      </c>
      <c r="E43" s="93">
        <f>base3!P94</f>
        <v>18</v>
      </c>
      <c r="F43" s="93">
        <f>base3!Q93</f>
        <v>9</v>
      </c>
      <c r="G43" s="93">
        <f>base3!R106</f>
        <v>7</v>
      </c>
      <c r="H43" s="93">
        <f>base3!S105</f>
        <v>13</v>
      </c>
      <c r="I43" s="93">
        <f>base3!T104</f>
        <v>16</v>
      </c>
      <c r="J43" s="93">
        <f>base3!L96</f>
        <v>3</v>
      </c>
      <c r="K43" s="93">
        <f>base3!M96</f>
        <v>7</v>
      </c>
      <c r="L43" s="93">
        <f>base3!N86</f>
        <v>5</v>
      </c>
      <c r="M43" s="93">
        <f>base3!O86</f>
        <v>12</v>
      </c>
      <c r="N43" s="93">
        <f>base3!P118</f>
        <v>7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base3!N97</f>
        <v>7</v>
      </c>
      <c r="D44" s="93">
        <f>base3!O96</f>
        <v>18</v>
      </c>
      <c r="E44" s="93">
        <f>base3!P95</f>
        <v>10</v>
      </c>
      <c r="F44" s="93">
        <f>base3!Q94</f>
        <v>9</v>
      </c>
      <c r="G44" s="93">
        <f>base3!R107</f>
        <v>7</v>
      </c>
      <c r="H44" s="93">
        <f>base3!S106</f>
        <v>13</v>
      </c>
      <c r="I44" s="93">
        <f>base3!T105</f>
        <v>3</v>
      </c>
      <c r="J44" s="93">
        <f>base3!L97</f>
        <v>3</v>
      </c>
      <c r="K44" s="93">
        <f>base3!M97</f>
        <v>5</v>
      </c>
      <c r="L44" s="93">
        <f>base3!N87</f>
        <v>18</v>
      </c>
      <c r="M44" s="93">
        <f>base3!O87</f>
        <v>10</v>
      </c>
      <c r="N44" s="93">
        <f>base3!P119</f>
        <v>7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base3!N98</f>
        <v>6</v>
      </c>
      <c r="D45" s="93">
        <f>base3!O97</f>
        <v>10</v>
      </c>
      <c r="E45" s="93">
        <f>base3!P96</f>
        <v>12</v>
      </c>
      <c r="F45" s="93">
        <f>base3!Q95</f>
        <v>9</v>
      </c>
      <c r="G45" s="93">
        <f>base3!R108</f>
        <v>13</v>
      </c>
      <c r="H45" s="93">
        <f>base3!S107</f>
        <v>13</v>
      </c>
      <c r="I45" s="93">
        <f>base3!T106</f>
        <v>3</v>
      </c>
      <c r="J45" s="93">
        <f>base3!L98</f>
        <v>3</v>
      </c>
      <c r="K45" s="93">
        <f>base3!M98</f>
        <v>5</v>
      </c>
      <c r="L45" s="93">
        <f>base3!N88</f>
        <v>10</v>
      </c>
      <c r="M45" s="93">
        <f>base3!O88</f>
        <v>12</v>
      </c>
      <c r="N45" s="93">
        <f>base3!P70</f>
        <v>14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base3!N99</f>
        <v>5</v>
      </c>
      <c r="D46" s="93">
        <f>base3!O98</f>
        <v>7</v>
      </c>
      <c r="E46" s="93">
        <f>base3!P97</f>
        <v>12</v>
      </c>
      <c r="F46" s="93">
        <f>base3!Q96</f>
        <v>9</v>
      </c>
      <c r="G46" s="93">
        <f>base3!R109</f>
        <v>13</v>
      </c>
      <c r="H46" s="93">
        <f>base3!S108</f>
        <v>1</v>
      </c>
      <c r="I46" s="93">
        <f>base3!T107</f>
        <v>3</v>
      </c>
      <c r="J46" s="93">
        <f>base3!L99</f>
        <v>9</v>
      </c>
      <c r="K46" s="93">
        <f>base3!M99</f>
        <v>16</v>
      </c>
      <c r="L46" s="93">
        <f>base3!N89</f>
        <v>10</v>
      </c>
      <c r="M46" s="93">
        <f>base3!O89</f>
        <v>12</v>
      </c>
      <c r="N46" s="93">
        <f>base3!P71</f>
        <v>9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base3!N100</f>
        <v>10</v>
      </c>
      <c r="D47" s="93">
        <f>base3!O99</f>
        <v>12</v>
      </c>
      <c r="E47" s="93">
        <f>base3!P98</f>
        <v>18</v>
      </c>
      <c r="F47" s="93">
        <f>base3!Q97</f>
        <v>9</v>
      </c>
      <c r="G47" s="93">
        <f>base3!R110</f>
        <v>16</v>
      </c>
      <c r="H47" s="93">
        <f>base3!S109</f>
        <v>1</v>
      </c>
      <c r="I47" s="93">
        <f>base3!T108</f>
        <v>16</v>
      </c>
      <c r="J47" s="93">
        <f>base3!L100</f>
        <v>16</v>
      </c>
      <c r="K47" s="93">
        <f>base3!M100</f>
        <v>5</v>
      </c>
      <c r="L47" s="93">
        <f>base3!N90</f>
        <v>5</v>
      </c>
      <c r="M47" s="93">
        <f>base3!O90</f>
        <v>9</v>
      </c>
      <c r="N47" s="93">
        <f>base3!P72</f>
        <v>12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base3!N101</f>
        <v>10</v>
      </c>
      <c r="D48" s="93">
        <f>base3!O100</f>
        <v>12</v>
      </c>
      <c r="E48" s="93">
        <f>base3!P99</f>
        <v>6</v>
      </c>
      <c r="F48" s="93">
        <f>base3!Q98</f>
        <v>12</v>
      </c>
      <c r="G48" s="93">
        <f>base3!R111</f>
        <v>11</v>
      </c>
      <c r="H48" s="93">
        <f>base3!S110</f>
        <v>17</v>
      </c>
      <c r="I48" s="93">
        <f>base3!T109</f>
        <v>16</v>
      </c>
      <c r="J48" s="93">
        <f>base3!L101</f>
        <v>18</v>
      </c>
      <c r="K48" s="93">
        <f>base3!M101</f>
        <v>16</v>
      </c>
      <c r="L48" s="93">
        <f>base3!N91</f>
        <v>6</v>
      </c>
      <c r="M48" s="93">
        <f>base3!O91</f>
        <v>11</v>
      </c>
      <c r="N48" s="93">
        <f>base3!P73</f>
        <v>15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base3!N102</f>
        <v>6</v>
      </c>
      <c r="D49" s="93">
        <f>base3!O101</f>
        <v>12</v>
      </c>
      <c r="E49" s="93">
        <f>base3!P100</f>
        <v>6</v>
      </c>
      <c r="F49" s="93">
        <f>base3!Q99</f>
        <v>11</v>
      </c>
      <c r="G49" s="93">
        <f>base3!R112</f>
        <v>9</v>
      </c>
      <c r="H49" s="93">
        <f>base3!S111</f>
        <v>9</v>
      </c>
      <c r="I49" s="93">
        <f>base3!T110</f>
        <v>18</v>
      </c>
      <c r="J49" s="93">
        <f>base3!L102</f>
        <v>10</v>
      </c>
      <c r="K49" s="93">
        <f>base3!M102</f>
        <v>12</v>
      </c>
      <c r="L49" s="93">
        <f>base3!N92</f>
        <v>9</v>
      </c>
      <c r="M49" s="93">
        <f>base3!O92</f>
        <v>6</v>
      </c>
      <c r="N49" s="93">
        <f>base3!P74</f>
        <v>10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base3!N103</f>
        <v>6</v>
      </c>
      <c r="D50" s="93">
        <f>base3!O102</f>
        <v>11</v>
      </c>
      <c r="E50" s="93">
        <f>base3!P101</f>
        <v>6</v>
      </c>
      <c r="F50" s="93">
        <f>base3!Q100</f>
        <v>11</v>
      </c>
      <c r="G50" s="93">
        <f>base3!R113</f>
        <v>12</v>
      </c>
      <c r="H50" s="93">
        <f>base3!S112</f>
        <v>16</v>
      </c>
      <c r="I50" s="93">
        <f>base3!T111</f>
        <v>16</v>
      </c>
      <c r="J50" s="93">
        <f>base3!L103</f>
        <v>12</v>
      </c>
      <c r="K50" s="93">
        <f>base3!M103</f>
        <v>9</v>
      </c>
      <c r="L50" s="93">
        <f>base3!N93</f>
        <v>11</v>
      </c>
      <c r="M50" s="93">
        <f>base3!O93</f>
        <v>7</v>
      </c>
      <c r="N50" s="93">
        <f>base3!P75</f>
        <v>13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base3!N104</f>
        <v>9</v>
      </c>
      <c r="D51" s="93">
        <f>base3!O103</f>
        <v>11</v>
      </c>
      <c r="E51" s="93">
        <f>base3!P102</f>
        <v>7</v>
      </c>
      <c r="F51" s="93">
        <f>base3!Q101</f>
        <v>11</v>
      </c>
      <c r="G51" s="93">
        <f>base3!R114</f>
        <v>13</v>
      </c>
      <c r="H51" s="93">
        <f>base3!S113</f>
        <v>16</v>
      </c>
      <c r="I51" s="93">
        <f>base3!T112</f>
        <v>17</v>
      </c>
      <c r="J51" s="93">
        <f>base3!L104</f>
        <v>18</v>
      </c>
      <c r="K51" s="93">
        <f>base3!M104</f>
        <v>10</v>
      </c>
      <c r="L51" s="93">
        <f>base3!N94</f>
        <v>11</v>
      </c>
      <c r="M51" s="93">
        <f>base3!O94</f>
        <v>7</v>
      </c>
      <c r="N51" s="93">
        <f>base3!P76</f>
        <v>15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124" priority="6" operator="equal">
      <formula>#REF!</formula>
    </cfRule>
    <cfRule type="cellIs" dxfId="123" priority="7" operator="equal">
      <formula>#REF!</formula>
    </cfRule>
    <cfRule type="cellIs" dxfId="122" priority="8" operator="equal">
      <formula>#REF!</formula>
    </cfRule>
    <cfRule type="cellIs" dxfId="121" priority="9" operator="equal">
      <formula>#REF!</formula>
    </cfRule>
    <cfRule type="cellIs" dxfId="120" priority="10" operator="equal">
      <formula>#REF!</formula>
    </cfRule>
  </conditionalFormatting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F15B81-7722-4BE0-AB87-CC0627716768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F7B61FC5-D41E-48A9-B2E7-E5109581D063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6640601-BA64-4107-B125-708C8A0D35D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D9AEB7-9B52-4309-854C-A1EF03B970A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0AF1E5F-78CE-40EC-86CA-4E43F2C494DF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L13" sqref="L13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base3!O118</f>
        <v>4</v>
      </c>
      <c r="E2" s="93">
        <f>base3!P117</f>
        <v>9</v>
      </c>
      <c r="F2" s="93">
        <f>base3!Q116</f>
        <v>0</v>
      </c>
      <c r="G2" s="93">
        <f>base3!R115</f>
        <v>1</v>
      </c>
      <c r="H2" s="93">
        <f>base3!S114</f>
        <v>12</v>
      </c>
      <c r="I2" s="93">
        <f>base3!T113</f>
        <v>17</v>
      </c>
      <c r="J2" s="93">
        <f>base3!L105</f>
        <v>1</v>
      </c>
      <c r="K2" s="93">
        <f>base3!M105</f>
        <v>18</v>
      </c>
      <c r="L2" s="93">
        <f>base3!N105</f>
        <v>16</v>
      </c>
      <c r="M2" s="93">
        <f>base3!O105</f>
        <v>5</v>
      </c>
      <c r="N2" s="93">
        <f>base3!P87</f>
        <v>12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base3!O119</f>
        <v>12</v>
      </c>
      <c r="E3" s="93">
        <f>base3!P118</f>
        <v>7</v>
      </c>
      <c r="F3" s="93">
        <f>base3!Q117</f>
        <v>12</v>
      </c>
      <c r="G3" s="93">
        <f>base3!R116</f>
        <v>1</v>
      </c>
      <c r="H3" s="93">
        <f>base3!S115</f>
        <v>13</v>
      </c>
      <c r="I3" s="93">
        <f>base3!T114</f>
        <v>15</v>
      </c>
      <c r="J3" s="93">
        <f>base3!L106</f>
        <v>1</v>
      </c>
      <c r="K3" s="93">
        <f>base3!M106</f>
        <v>16</v>
      </c>
      <c r="L3" s="93">
        <f>base3!N106</f>
        <v>10</v>
      </c>
      <c r="M3" s="93">
        <f>base3!O106</f>
        <v>5</v>
      </c>
      <c r="N3" s="93">
        <f>base3!P88</f>
        <v>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base3!O70</f>
        <v>8</v>
      </c>
      <c r="E4" s="93">
        <f>base3!P119</f>
        <v>7</v>
      </c>
      <c r="F4" s="93">
        <f>base3!Q118</f>
        <v>13</v>
      </c>
      <c r="G4" s="93">
        <f>base3!R117</f>
        <v>7</v>
      </c>
      <c r="H4" s="93">
        <f>base3!S116</f>
        <v>13</v>
      </c>
      <c r="I4" s="93">
        <f>base3!T115</f>
        <v>12</v>
      </c>
      <c r="J4" s="93">
        <f>base3!L107</f>
        <v>16</v>
      </c>
      <c r="K4" s="93">
        <f>base3!M107</f>
        <v>10</v>
      </c>
      <c r="L4" s="93">
        <f>base3!N107</f>
        <v>5</v>
      </c>
      <c r="M4" s="93">
        <f>base3!O107</f>
        <v>12</v>
      </c>
      <c r="N4" s="93">
        <f>base3!P89</f>
        <v>6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base3!O71</f>
        <v>11</v>
      </c>
      <c r="E5" s="93">
        <f>base3!P70</f>
        <v>14</v>
      </c>
      <c r="F5" s="93">
        <f>base3!Q119</f>
        <v>13</v>
      </c>
      <c r="G5" s="93">
        <f>base3!R118</f>
        <v>18</v>
      </c>
      <c r="H5" s="93">
        <f>base3!S117</f>
        <v>13</v>
      </c>
      <c r="I5" s="93">
        <f>base3!T116</f>
        <v>12</v>
      </c>
      <c r="J5" s="93">
        <f>base3!L108</f>
        <v>5</v>
      </c>
      <c r="K5" s="93">
        <f>base3!M108</f>
        <v>6</v>
      </c>
      <c r="L5" s="93">
        <f>base3!N108</f>
        <v>10</v>
      </c>
      <c r="M5" s="93">
        <f>base3!O108</f>
        <v>11</v>
      </c>
      <c r="N5" s="93">
        <f>base3!P90</f>
        <v>7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base3!O72</f>
        <v>8</v>
      </c>
      <c r="E6" s="93">
        <f>base3!P71</f>
        <v>9</v>
      </c>
      <c r="F6" s="93">
        <f>base3!Q70</f>
        <v>1</v>
      </c>
      <c r="G6" s="93">
        <f>base3!R119</f>
        <v>18</v>
      </c>
      <c r="H6" s="93">
        <f>base3!S118</f>
        <v>5</v>
      </c>
      <c r="I6" s="93">
        <f>base3!T117</f>
        <v>11</v>
      </c>
      <c r="J6" s="93">
        <f>base3!L109</f>
        <v>9</v>
      </c>
      <c r="K6" s="93">
        <f>base3!M109</f>
        <v>6</v>
      </c>
      <c r="L6" s="93">
        <f>base3!N109</f>
        <v>10</v>
      </c>
      <c r="M6" s="93">
        <f>base3!O109</f>
        <v>11</v>
      </c>
      <c r="N6" s="93">
        <f>base3!P91</f>
        <v>7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base3!O73</f>
        <v>14</v>
      </c>
      <c r="E7" s="93">
        <f>base3!P72</f>
        <v>12</v>
      </c>
      <c r="F7" s="93">
        <f>base3!Q71</f>
        <v>15</v>
      </c>
      <c r="G7" s="93">
        <f>base3!R70</f>
        <v>16</v>
      </c>
      <c r="H7" s="93">
        <f>base3!S119</f>
        <v>5</v>
      </c>
      <c r="I7" s="93">
        <f>base3!T118</f>
        <v>11</v>
      </c>
      <c r="J7" s="93">
        <f>base3!L110</f>
        <v>9</v>
      </c>
      <c r="K7" s="93">
        <f>base3!M110</f>
        <v>6</v>
      </c>
      <c r="L7" s="93">
        <f>base3!N110</f>
        <v>11</v>
      </c>
      <c r="M7" s="93">
        <f>base3!O110</f>
        <v>7</v>
      </c>
      <c r="N7" s="93">
        <f>base3!P92</f>
        <v>7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base3!O74</f>
        <v>9</v>
      </c>
      <c r="E8" s="93">
        <f>base3!P73</f>
        <v>15</v>
      </c>
      <c r="F8" s="93">
        <f>base3!Q72</f>
        <v>15</v>
      </c>
      <c r="G8" s="93">
        <f>base3!R71</f>
        <v>16</v>
      </c>
      <c r="H8" s="93">
        <f>base3!S70</f>
        <v>17</v>
      </c>
      <c r="I8" s="93">
        <f>base3!T119</f>
        <v>11</v>
      </c>
      <c r="J8" s="93">
        <f>base3!L111</f>
        <v>13</v>
      </c>
      <c r="K8" s="93">
        <f>base3!M111</f>
        <v>1</v>
      </c>
      <c r="L8" s="93">
        <f>base3!N111</f>
        <v>3</v>
      </c>
      <c r="M8" s="93">
        <f>base3!O111</f>
        <v>10</v>
      </c>
      <c r="N8" s="93">
        <f>base3!P93</f>
        <v>10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base3!O75</f>
        <v>11</v>
      </c>
      <c r="E9" s="93">
        <f>base3!P74</f>
        <v>10</v>
      </c>
      <c r="F9" s="93">
        <f>base3!Q73</f>
        <v>17</v>
      </c>
      <c r="G9" s="93">
        <f>base3!R72</f>
        <v>16</v>
      </c>
      <c r="H9" s="93">
        <f>base3!S71</f>
        <v>17</v>
      </c>
      <c r="I9" s="93">
        <f>base3!T70</f>
        <v>18</v>
      </c>
      <c r="J9" s="93">
        <f>base3!L112</f>
        <v>5</v>
      </c>
      <c r="K9" s="93">
        <f>base3!M112</f>
        <v>13</v>
      </c>
      <c r="L9" s="93">
        <f>base3!N112</f>
        <v>3</v>
      </c>
      <c r="M9" s="93">
        <f>base3!O112</f>
        <v>10</v>
      </c>
      <c r="N9" s="93">
        <f>base3!P94</f>
        <v>18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base3!O76</f>
        <v>3</v>
      </c>
      <c r="E10" s="93">
        <f>base3!P75</f>
        <v>13</v>
      </c>
      <c r="F10" s="93">
        <f>base3!Q74</f>
        <v>13</v>
      </c>
      <c r="G10" s="93">
        <f>base3!R73</f>
        <v>18</v>
      </c>
      <c r="H10" s="93">
        <f>base3!S72</f>
        <v>18</v>
      </c>
      <c r="I10" s="93">
        <f>base3!T71</f>
        <v>18</v>
      </c>
      <c r="J10" s="93">
        <f>base3!L113</f>
        <v>8</v>
      </c>
      <c r="K10" s="93">
        <f>base3!M113</f>
        <v>5</v>
      </c>
      <c r="L10" s="93">
        <f>base3!N113</f>
        <v>13</v>
      </c>
      <c r="M10" s="93">
        <f>base3!O113</f>
        <v>1</v>
      </c>
      <c r="N10" s="93">
        <f>base3!P95</f>
        <v>10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base3!O77</f>
        <v>11</v>
      </c>
      <c r="E11" s="93">
        <f>base3!P76</f>
        <v>15</v>
      </c>
      <c r="F11" s="93">
        <f>base3!Q75</f>
        <v>15</v>
      </c>
      <c r="G11" s="93">
        <f>base3!R74</f>
        <v>16</v>
      </c>
      <c r="H11" s="93">
        <f>base3!S73</f>
        <v>5</v>
      </c>
      <c r="I11" s="93">
        <f>base3!T72</f>
        <v>17</v>
      </c>
      <c r="J11" s="93">
        <f>base3!L114</f>
        <v>3</v>
      </c>
      <c r="K11" s="93">
        <f>base3!M114</f>
        <v>6</v>
      </c>
      <c r="L11" s="93">
        <f>base3!N114</f>
        <v>9</v>
      </c>
      <c r="M11" s="93">
        <f>base3!O114</f>
        <v>0</v>
      </c>
      <c r="N11" s="93">
        <f>base3!P96</f>
        <v>12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base3!O78</f>
        <v>5</v>
      </c>
      <c r="E12" s="93">
        <f>base3!P77</f>
        <v>13</v>
      </c>
      <c r="F12" s="93">
        <f>base3!Q76</f>
        <v>17</v>
      </c>
      <c r="G12" s="93">
        <f>base3!R75</f>
        <v>16</v>
      </c>
      <c r="H12" s="93">
        <f>base3!S74</f>
        <v>18</v>
      </c>
      <c r="I12" s="93">
        <f>base3!T73</f>
        <v>11</v>
      </c>
      <c r="J12" s="93">
        <f>base3!L115</f>
        <v>4</v>
      </c>
      <c r="K12" s="93">
        <f>base3!M115</f>
        <v>3</v>
      </c>
      <c r="L12" s="93">
        <f>base3!N115</f>
        <v>6</v>
      </c>
      <c r="M12" s="93">
        <f>base3!O115</f>
        <v>10</v>
      </c>
      <c r="N12" s="93">
        <f>base3!P97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base3!O79</f>
        <v>8</v>
      </c>
      <c r="E13" s="93">
        <f>base3!P78</f>
        <v>16</v>
      </c>
      <c r="F13" s="93">
        <f>base3!Q77</f>
        <v>3</v>
      </c>
      <c r="G13" s="93">
        <f>base3!R76</f>
        <v>11</v>
      </c>
      <c r="H13" s="93">
        <f>base3!S75</f>
        <v>17</v>
      </c>
      <c r="I13" s="93">
        <f>base3!T74</f>
        <v>17</v>
      </c>
      <c r="J13" s="93">
        <f>base3!L116</f>
        <v>4</v>
      </c>
      <c r="K13" s="93">
        <f>base3!M116</f>
        <v>3</v>
      </c>
      <c r="L13" s="93">
        <f>base3!N116</f>
        <v>9</v>
      </c>
      <c r="M13" s="93">
        <f>base3!O116</f>
        <v>10</v>
      </c>
      <c r="N13" s="93">
        <f>base3!P98</f>
        <v>18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base3!O80</f>
        <v>7</v>
      </c>
      <c r="E14" s="93">
        <f>base3!P79</f>
        <v>5</v>
      </c>
      <c r="F14" s="93">
        <f>base3!Q78</f>
        <v>11</v>
      </c>
      <c r="G14" s="93">
        <f>base3!R77</f>
        <v>16</v>
      </c>
      <c r="H14" s="93">
        <f>base3!S76</f>
        <v>13</v>
      </c>
      <c r="I14" s="93">
        <f>base3!T75</f>
        <v>18</v>
      </c>
      <c r="J14" s="93">
        <f>base3!L117</f>
        <v>16</v>
      </c>
      <c r="K14" s="93">
        <f>base3!M117</f>
        <v>3</v>
      </c>
      <c r="L14" s="93">
        <f>base3!N117</f>
        <v>6</v>
      </c>
      <c r="M14" s="93">
        <f>base3!O117</f>
        <v>1</v>
      </c>
      <c r="N14" s="93">
        <f>base3!P99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base3!O81</f>
        <v>15</v>
      </c>
      <c r="E15" s="93">
        <f>base3!P80</f>
        <v>11</v>
      </c>
      <c r="F15" s="93">
        <f>base3!Q79</f>
        <v>16</v>
      </c>
      <c r="G15" s="93">
        <f>base3!R78</f>
        <v>4</v>
      </c>
      <c r="H15" s="93">
        <f>base3!S77</f>
        <v>7</v>
      </c>
      <c r="I15" s="93">
        <f>base3!T76</f>
        <v>16</v>
      </c>
      <c r="J15" s="93">
        <f>base3!L118</f>
        <v>3</v>
      </c>
      <c r="K15" s="93">
        <f>base3!M118</f>
        <v>6</v>
      </c>
      <c r="L15" s="93">
        <f>base3!N118</f>
        <v>1</v>
      </c>
      <c r="M15" s="93">
        <f>base3!O118</f>
        <v>4</v>
      </c>
      <c r="N15" s="93">
        <f>base3!P100</f>
        <v>6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base3!O82</f>
        <v>13</v>
      </c>
      <c r="E16" s="93">
        <f>base3!P81</f>
        <v>12</v>
      </c>
      <c r="F16" s="93">
        <f>base3!Q80</f>
        <v>16</v>
      </c>
      <c r="G16" s="93">
        <f>base3!R79</f>
        <v>17</v>
      </c>
      <c r="H16" s="93">
        <f>base3!S78</f>
        <v>13</v>
      </c>
      <c r="I16" s="93">
        <f>base3!T77</f>
        <v>1</v>
      </c>
      <c r="J16" s="93">
        <f>base3!L119</f>
        <v>3</v>
      </c>
      <c r="K16" s="93">
        <f>base3!M119</f>
        <v>6</v>
      </c>
      <c r="L16" s="93">
        <f>base3!N119</f>
        <v>1</v>
      </c>
      <c r="M16" s="93">
        <f>base3!O119</f>
        <v>12</v>
      </c>
      <c r="N16" s="93">
        <f>base3!P101</f>
        <v>6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base3!O83</f>
        <v>5</v>
      </c>
      <c r="E17" s="93">
        <f>base3!P82</f>
        <v>1</v>
      </c>
      <c r="F17" s="93">
        <f>base3!Q81</f>
        <v>3</v>
      </c>
      <c r="G17" s="93">
        <f>base3!R80</f>
        <v>13</v>
      </c>
      <c r="H17" s="93">
        <f>base3!S79</f>
        <v>10</v>
      </c>
      <c r="I17" s="93">
        <f>base3!T78</f>
        <v>3</v>
      </c>
      <c r="J17" s="93">
        <f>base3!L70</f>
        <v>12</v>
      </c>
      <c r="K17" s="93">
        <f>base3!M70</f>
        <v>13</v>
      </c>
      <c r="L17" s="93">
        <f>base3!N70</f>
        <v>15</v>
      </c>
      <c r="M17" s="93">
        <f>base3!O70</f>
        <v>8</v>
      </c>
      <c r="N17" s="93">
        <f>base3!P102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base3!O84</f>
        <v>11</v>
      </c>
      <c r="E18" s="93">
        <f>base3!P83</f>
        <v>4</v>
      </c>
      <c r="F18" s="93">
        <f>base3!Q82</f>
        <v>2</v>
      </c>
      <c r="G18" s="93">
        <f>base3!R81</f>
        <v>7</v>
      </c>
      <c r="H18" s="93">
        <f>base3!S80</f>
        <v>1</v>
      </c>
      <c r="I18" s="93">
        <f>base3!T79</f>
        <v>11</v>
      </c>
      <c r="J18" s="93">
        <f>base3!L71</f>
        <v>7</v>
      </c>
      <c r="K18" s="93">
        <f>base3!M71</f>
        <v>12</v>
      </c>
      <c r="L18" s="93">
        <f>base3!N71</f>
        <v>14</v>
      </c>
      <c r="M18" s="93">
        <f>base3!O71</f>
        <v>11</v>
      </c>
      <c r="N18" s="93">
        <f>base3!P103</f>
        <v>7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base3!O85</f>
        <v>10</v>
      </c>
      <c r="E19" s="93">
        <f>base3!P84</f>
        <v>7</v>
      </c>
      <c r="F19" s="93">
        <f>base3!Q83</f>
        <v>7</v>
      </c>
      <c r="G19" s="93">
        <f>base3!R82</f>
        <v>5</v>
      </c>
      <c r="H19" s="93">
        <f>base3!S81</f>
        <v>1</v>
      </c>
      <c r="I19" s="93">
        <f>base3!T80</f>
        <v>3</v>
      </c>
      <c r="J19" s="93">
        <f>base3!L72</f>
        <v>2</v>
      </c>
      <c r="K19" s="93">
        <f>base3!M72</f>
        <v>1</v>
      </c>
      <c r="L19" s="93">
        <f>base3!N72</f>
        <v>13</v>
      </c>
      <c r="M19" s="93">
        <f>base3!O72</f>
        <v>8</v>
      </c>
      <c r="N19" s="93">
        <f>base3!P104</f>
        <v>7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base3!O86</f>
        <v>12</v>
      </c>
      <c r="E20" s="93">
        <f>base3!P85</f>
        <v>9</v>
      </c>
      <c r="F20" s="93">
        <f>base3!Q84</f>
        <v>1</v>
      </c>
      <c r="G20" s="93">
        <f>base3!R83</f>
        <v>3</v>
      </c>
      <c r="H20" s="93">
        <f>base3!S82</f>
        <v>4</v>
      </c>
      <c r="I20" s="93">
        <f>base3!T81</f>
        <v>20</v>
      </c>
      <c r="J20" s="93">
        <f>base3!L73</f>
        <v>12</v>
      </c>
      <c r="K20" s="93">
        <f>base3!M73</f>
        <v>7</v>
      </c>
      <c r="L20" s="93">
        <f>base3!N73</f>
        <v>13</v>
      </c>
      <c r="M20" s="93">
        <f>base3!O73</f>
        <v>14</v>
      </c>
      <c r="N20" s="93">
        <f>base3!P105</f>
        <v>12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base3!O87</f>
        <v>10</v>
      </c>
      <c r="E21" s="93">
        <f>base3!P86</f>
        <v>9</v>
      </c>
      <c r="F21" s="93">
        <f>base3!Q85</f>
        <v>6</v>
      </c>
      <c r="G21" s="93">
        <f>base3!R84</f>
        <v>13</v>
      </c>
      <c r="H21" s="93">
        <f>base3!S83</f>
        <v>1</v>
      </c>
      <c r="I21" s="93">
        <f>base3!T82</f>
        <v>3</v>
      </c>
      <c r="J21" s="93">
        <f>base3!L74</f>
        <v>7</v>
      </c>
      <c r="K21" s="93">
        <f>base3!M74</f>
        <v>15</v>
      </c>
      <c r="L21" s="93">
        <f>base3!N74</f>
        <v>14</v>
      </c>
      <c r="M21" s="93">
        <f>base3!O74</f>
        <v>9</v>
      </c>
      <c r="N21" s="93">
        <f>base3!P106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base3!O88</f>
        <v>12</v>
      </c>
      <c r="E22" s="93">
        <f>base3!P87</f>
        <v>12</v>
      </c>
      <c r="F22" s="93">
        <f>base3!Q86</f>
        <v>6</v>
      </c>
      <c r="G22" s="93">
        <f>base3!R85</f>
        <v>1</v>
      </c>
      <c r="H22" s="93">
        <f>base3!S84</f>
        <v>3</v>
      </c>
      <c r="I22" s="93">
        <f>base3!T83</f>
        <v>18</v>
      </c>
      <c r="J22" s="93">
        <f>base3!L75</f>
        <v>14</v>
      </c>
      <c r="K22" s="93">
        <f>base3!M75</f>
        <v>1</v>
      </c>
      <c r="L22" s="93">
        <f>base3!N75</f>
        <v>10</v>
      </c>
      <c r="M22" s="93">
        <f>base3!O75</f>
        <v>11</v>
      </c>
      <c r="N22" s="93">
        <f>base3!P107</f>
        <v>9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base3!O89</f>
        <v>12</v>
      </c>
      <c r="E23" s="93">
        <f>base3!P88</f>
        <v>6</v>
      </c>
      <c r="F23" s="93">
        <f>base3!Q87</f>
        <v>9</v>
      </c>
      <c r="G23" s="93">
        <f>base3!R86</f>
        <v>7</v>
      </c>
      <c r="H23" s="93">
        <f>base3!S85</f>
        <v>13</v>
      </c>
      <c r="I23" s="93">
        <f>base3!T84</f>
        <v>16</v>
      </c>
      <c r="J23" s="93">
        <f>base3!L76</f>
        <v>18</v>
      </c>
      <c r="K23" s="93">
        <f>base3!M76</f>
        <v>7</v>
      </c>
      <c r="L23" s="93">
        <f>base3!N76</f>
        <v>9</v>
      </c>
      <c r="M23" s="93">
        <f>base3!O76</f>
        <v>3</v>
      </c>
      <c r="N23" s="93">
        <f>base3!P108</f>
        <v>7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base3!O90</f>
        <v>9</v>
      </c>
      <c r="E24" s="93">
        <f>base3!P89</f>
        <v>6</v>
      </c>
      <c r="F24" s="93">
        <f>base3!Q88</f>
        <v>11</v>
      </c>
      <c r="G24" s="93">
        <f>base3!R87</f>
        <v>11</v>
      </c>
      <c r="H24" s="93">
        <f>base3!S86</f>
        <v>13</v>
      </c>
      <c r="I24" s="93">
        <f>base3!T85</f>
        <v>3</v>
      </c>
      <c r="J24" s="93">
        <f>base3!L77</f>
        <v>17</v>
      </c>
      <c r="K24" s="93">
        <f>base3!M77</f>
        <v>9</v>
      </c>
      <c r="L24" s="93">
        <f>base3!N77</f>
        <v>10</v>
      </c>
      <c r="M24" s="93">
        <f>base3!O77</f>
        <v>11</v>
      </c>
      <c r="N24" s="93">
        <f>base3!P109</f>
        <v>7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base3!O91</f>
        <v>11</v>
      </c>
      <c r="E25" s="93">
        <f>base3!P90</f>
        <v>7</v>
      </c>
      <c r="F25" s="93">
        <f>base3!Q89</f>
        <v>11</v>
      </c>
      <c r="G25" s="93">
        <f>base3!R88</f>
        <v>7</v>
      </c>
      <c r="H25" s="93">
        <f>base3!S87</f>
        <v>13</v>
      </c>
      <c r="I25" s="93">
        <f>base3!T86</f>
        <v>3</v>
      </c>
      <c r="J25" s="93">
        <f>base3!L78</f>
        <v>2</v>
      </c>
      <c r="K25" s="93">
        <f>base3!M78</f>
        <v>15</v>
      </c>
      <c r="L25" s="93">
        <f>base3!N78</f>
        <v>9</v>
      </c>
      <c r="M25" s="93">
        <f>base3!O78</f>
        <v>5</v>
      </c>
      <c r="N25" s="93">
        <f>base3!P110</f>
        <v>13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base3!O92</f>
        <v>6</v>
      </c>
      <c r="E26" s="93">
        <f>base3!P91</f>
        <v>7</v>
      </c>
      <c r="F26" s="93">
        <f>base3!Q90</f>
        <v>1</v>
      </c>
      <c r="G26" s="93">
        <f>base3!R89</f>
        <v>7</v>
      </c>
      <c r="H26" s="93">
        <f>base3!S88</f>
        <v>1</v>
      </c>
      <c r="I26" s="93">
        <f>base3!T87</f>
        <v>16</v>
      </c>
      <c r="J26" s="93">
        <f>base3!L79</f>
        <v>4</v>
      </c>
      <c r="K26" s="93">
        <f>base3!M79</f>
        <v>13</v>
      </c>
      <c r="L26" s="93">
        <f>base3!N79</f>
        <v>2</v>
      </c>
      <c r="M26" s="93">
        <f>base3!O79</f>
        <v>8</v>
      </c>
      <c r="N26" s="93">
        <f>base3!P111</f>
        <v>7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base3!O93</f>
        <v>7</v>
      </c>
      <c r="E27" s="93">
        <f>base3!P92</f>
        <v>7</v>
      </c>
      <c r="F27" s="93">
        <f>base3!Q91</f>
        <v>1</v>
      </c>
      <c r="G27" s="93">
        <f>base3!R90</f>
        <v>13</v>
      </c>
      <c r="H27" s="93">
        <f>base3!S89</f>
        <v>1</v>
      </c>
      <c r="I27" s="93">
        <f>base3!T88</f>
        <v>3</v>
      </c>
      <c r="J27" s="93">
        <f>base3!L80</f>
        <v>4</v>
      </c>
      <c r="K27" s="93">
        <f>base3!M80</f>
        <v>5</v>
      </c>
      <c r="L27" s="93">
        <f>base3!N80</f>
        <v>9</v>
      </c>
      <c r="M27" s="93">
        <f>base3!O80</f>
        <v>7</v>
      </c>
      <c r="N27" s="93">
        <f>base3!P112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base3!O94</f>
        <v>7</v>
      </c>
      <c r="E28" s="93">
        <f>base3!P93</f>
        <v>10</v>
      </c>
      <c r="F28" s="93">
        <f>base3!Q92</f>
        <v>1</v>
      </c>
      <c r="G28" s="93">
        <f>base3!R91</f>
        <v>13</v>
      </c>
      <c r="H28" s="93">
        <f>base3!S90</f>
        <v>3</v>
      </c>
      <c r="I28" s="93">
        <f>base3!T89</f>
        <v>3</v>
      </c>
      <c r="J28" s="93">
        <f>base3!L81</f>
        <v>5</v>
      </c>
      <c r="K28" s="93">
        <f>base3!M81</f>
        <v>6</v>
      </c>
      <c r="L28" s="93">
        <f>base3!N81</f>
        <v>11</v>
      </c>
      <c r="M28" s="93">
        <f>base3!O81</f>
        <v>15</v>
      </c>
      <c r="N28" s="93">
        <f>base3!P113</f>
        <v>3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base3!O95</f>
        <v>11</v>
      </c>
      <c r="E29" s="93">
        <f>base3!P94</f>
        <v>18</v>
      </c>
      <c r="F29" s="93">
        <f>base3!Q93</f>
        <v>9</v>
      </c>
      <c r="G29" s="93">
        <f>base3!R92</f>
        <v>13</v>
      </c>
      <c r="H29" s="93">
        <f>base3!S91</f>
        <v>3</v>
      </c>
      <c r="I29" s="93">
        <f>base3!T90</f>
        <v>16</v>
      </c>
      <c r="J29" s="93">
        <f>base3!L82</f>
        <v>8</v>
      </c>
      <c r="K29" s="93">
        <f>base3!M82</f>
        <v>9</v>
      </c>
      <c r="L29" s="93">
        <f>base3!N82</f>
        <v>11</v>
      </c>
      <c r="M29" s="93">
        <f>base3!O82</f>
        <v>13</v>
      </c>
      <c r="N29" s="93">
        <f>base3!P114</f>
        <v>0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base3!O96</f>
        <v>18</v>
      </c>
      <c r="E30" s="93">
        <f>base3!P95</f>
        <v>10</v>
      </c>
      <c r="F30" s="93">
        <f>base3!Q94</f>
        <v>9</v>
      </c>
      <c r="G30" s="93">
        <f>base3!R93</f>
        <v>1</v>
      </c>
      <c r="H30" s="93">
        <f>base3!S92</f>
        <v>3</v>
      </c>
      <c r="I30" s="93">
        <f>base3!T91</f>
        <v>16</v>
      </c>
      <c r="J30" s="93">
        <f>base3!L83</f>
        <v>9</v>
      </c>
      <c r="K30" s="93">
        <f>base3!M83</f>
        <v>2</v>
      </c>
      <c r="L30" s="93">
        <f>base3!N83</f>
        <v>11</v>
      </c>
      <c r="M30" s="93">
        <f>base3!O83</f>
        <v>5</v>
      </c>
      <c r="N30" s="93">
        <f>base3!P115</f>
        <v>0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base3!O97</f>
        <v>10</v>
      </c>
      <c r="E31" s="93">
        <f>base3!P96</f>
        <v>12</v>
      </c>
      <c r="F31" s="93">
        <f>base3!Q95</f>
        <v>9</v>
      </c>
      <c r="G31" s="93">
        <f>base3!R94</f>
        <v>6</v>
      </c>
      <c r="H31" s="93">
        <f>base3!S93</f>
        <v>13</v>
      </c>
      <c r="I31" s="93">
        <f>base3!T92</f>
        <v>16</v>
      </c>
      <c r="J31" s="93">
        <f>base3!L84</f>
        <v>12</v>
      </c>
      <c r="K31" s="93">
        <f>base3!M84</f>
        <v>9</v>
      </c>
      <c r="L31" s="93">
        <f>base3!N84</f>
        <v>6</v>
      </c>
      <c r="M31" s="93">
        <f>base3!O84</f>
        <v>11</v>
      </c>
      <c r="N31" s="93">
        <f>base3!P116</f>
        <v>0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base3!O98</f>
        <v>7</v>
      </c>
      <c r="E32" s="93">
        <f>base3!P97</f>
        <v>12</v>
      </c>
      <c r="F32" s="93">
        <f>base3!Q96</f>
        <v>9</v>
      </c>
      <c r="G32" s="93">
        <f>base3!R95</f>
        <v>1</v>
      </c>
      <c r="H32" s="93">
        <f>base3!S94</f>
        <v>1</v>
      </c>
      <c r="I32" s="93">
        <f>base3!T93</f>
        <v>3</v>
      </c>
      <c r="J32" s="93">
        <f>base3!L85</f>
        <v>4</v>
      </c>
      <c r="K32" s="93">
        <f>base3!M85</f>
        <v>15</v>
      </c>
      <c r="L32" s="93">
        <f>base3!N85</f>
        <v>18</v>
      </c>
      <c r="M32" s="93">
        <f>base3!O85</f>
        <v>10</v>
      </c>
      <c r="N32" s="93">
        <f>base3!P117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base3!O99</f>
        <v>12</v>
      </c>
      <c r="E33" s="93">
        <f>base3!P98</f>
        <v>18</v>
      </c>
      <c r="F33" s="93">
        <f>base3!Q97</f>
        <v>9</v>
      </c>
      <c r="G33" s="93">
        <f>base3!R96</f>
        <v>11</v>
      </c>
      <c r="H33" s="93">
        <f>base3!S95</f>
        <v>13</v>
      </c>
      <c r="I33" s="93">
        <f>base3!T94</f>
        <v>3</v>
      </c>
      <c r="J33" s="93">
        <f>base3!L86</f>
        <v>15</v>
      </c>
      <c r="K33" s="93">
        <f>base3!M86</f>
        <v>17</v>
      </c>
      <c r="L33" s="93">
        <f>base3!N86</f>
        <v>5</v>
      </c>
      <c r="M33" s="93">
        <f>base3!O86</f>
        <v>12</v>
      </c>
      <c r="N33" s="93">
        <f>base3!P118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base3!O100</f>
        <v>12</v>
      </c>
      <c r="E34" s="93">
        <f>base3!P99</f>
        <v>6</v>
      </c>
      <c r="F34" s="93">
        <f>base3!Q98</f>
        <v>12</v>
      </c>
      <c r="G34" s="93">
        <f>base3!R97</f>
        <v>11</v>
      </c>
      <c r="H34" s="93">
        <f>base3!S96</f>
        <v>13</v>
      </c>
      <c r="I34" s="93">
        <f>base3!T95</f>
        <v>3</v>
      </c>
      <c r="J34" s="93">
        <f>base3!L87</f>
        <v>15</v>
      </c>
      <c r="K34" s="93">
        <f>base3!M87</f>
        <v>17</v>
      </c>
      <c r="L34" s="93">
        <f>base3!N87</f>
        <v>18</v>
      </c>
      <c r="M34" s="93">
        <f>base3!O87</f>
        <v>10</v>
      </c>
      <c r="N34" s="93">
        <f>base3!P119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base3!O101</f>
        <v>12</v>
      </c>
      <c r="E35" s="93">
        <f>base3!P100</f>
        <v>6</v>
      </c>
      <c r="F35" s="93">
        <f>base3!Q99</f>
        <v>11</v>
      </c>
      <c r="G35" s="93">
        <f>base3!R98</f>
        <v>11</v>
      </c>
      <c r="H35" s="93">
        <f>base3!S97</f>
        <v>13</v>
      </c>
      <c r="I35" s="93">
        <f>base3!T96</f>
        <v>16</v>
      </c>
      <c r="J35" s="93">
        <f>base3!L88</f>
        <v>17</v>
      </c>
      <c r="K35" s="93">
        <f>base3!M88</f>
        <v>18</v>
      </c>
      <c r="L35" s="93">
        <f>base3!N88</f>
        <v>10</v>
      </c>
      <c r="M35" s="93">
        <f>base3!O88</f>
        <v>12</v>
      </c>
      <c r="N35" s="93">
        <f>base3!P70</f>
        <v>14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base3!O102</f>
        <v>11</v>
      </c>
      <c r="E36" s="93">
        <f>base3!P101</f>
        <v>6</v>
      </c>
      <c r="F36" s="93">
        <f>base3!Q100</f>
        <v>11</v>
      </c>
      <c r="G36" s="93">
        <f>base3!R99</f>
        <v>7</v>
      </c>
      <c r="H36" s="93">
        <f>base3!S98</f>
        <v>13</v>
      </c>
      <c r="I36" s="93">
        <f>base3!T97</f>
        <v>16</v>
      </c>
      <c r="J36" s="93">
        <f>base3!L89</f>
        <v>17</v>
      </c>
      <c r="K36" s="93">
        <f>base3!M89</f>
        <v>5</v>
      </c>
      <c r="L36" s="93">
        <f>base3!N89</f>
        <v>10</v>
      </c>
      <c r="M36" s="93">
        <f>base3!O89</f>
        <v>12</v>
      </c>
      <c r="N36" s="93">
        <f>base3!P71</f>
        <v>9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base3!O103</f>
        <v>11</v>
      </c>
      <c r="E37" s="93">
        <f>base3!P102</f>
        <v>7</v>
      </c>
      <c r="F37" s="93">
        <f>base3!Q101</f>
        <v>11</v>
      </c>
      <c r="G37" s="93">
        <f>base3!R100</f>
        <v>7</v>
      </c>
      <c r="H37" s="93">
        <f>base3!S99</f>
        <v>1</v>
      </c>
      <c r="I37" s="93">
        <f>base3!T98</f>
        <v>16</v>
      </c>
      <c r="J37" s="93">
        <f>base3!L90</f>
        <v>17</v>
      </c>
      <c r="K37" s="93">
        <f>base3!M90</f>
        <v>18</v>
      </c>
      <c r="L37" s="93">
        <f>base3!N90</f>
        <v>5</v>
      </c>
      <c r="M37" s="93">
        <f>base3!O90</f>
        <v>9</v>
      </c>
      <c r="N37" s="93">
        <f>base3!P72</f>
        <v>12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base3!O104</f>
        <v>6</v>
      </c>
      <c r="E38" s="93">
        <f>base3!P103</f>
        <v>7</v>
      </c>
      <c r="F38" s="93">
        <f>base3!Q102</f>
        <v>1</v>
      </c>
      <c r="G38" s="93">
        <f>base3!R101</f>
        <v>7</v>
      </c>
      <c r="H38" s="93">
        <f>base3!S100</f>
        <v>1</v>
      </c>
      <c r="I38" s="93">
        <f>base3!T99</f>
        <v>3</v>
      </c>
      <c r="J38" s="93">
        <f>base3!L91</f>
        <v>10</v>
      </c>
      <c r="K38" s="93">
        <f>base3!M91</f>
        <v>9</v>
      </c>
      <c r="L38" s="93">
        <f>base3!N91</f>
        <v>6</v>
      </c>
      <c r="M38" s="93">
        <f>base3!O91</f>
        <v>11</v>
      </c>
      <c r="N38" s="93">
        <f>base3!P73</f>
        <v>15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base3!O105</f>
        <v>5</v>
      </c>
      <c r="E39" s="93">
        <f>base3!P104</f>
        <v>7</v>
      </c>
      <c r="F39" s="93">
        <f>base3!Q103</f>
        <v>1</v>
      </c>
      <c r="G39" s="93">
        <f>base3!R102</f>
        <v>13</v>
      </c>
      <c r="H39" s="93">
        <f>base3!S101</f>
        <v>1</v>
      </c>
      <c r="I39" s="93">
        <f>base3!T100</f>
        <v>3</v>
      </c>
      <c r="J39" s="93">
        <f>base3!L92</f>
        <v>10</v>
      </c>
      <c r="K39" s="93">
        <f>base3!M92</f>
        <v>12</v>
      </c>
      <c r="L39" s="93">
        <f>base3!N92</f>
        <v>9</v>
      </c>
      <c r="M39" s="93">
        <f>base3!O92</f>
        <v>6</v>
      </c>
      <c r="N39" s="93">
        <f>base3!P74</f>
        <v>10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base3!O106</f>
        <v>5</v>
      </c>
      <c r="E40" s="93">
        <f>base3!P105</f>
        <v>12</v>
      </c>
      <c r="F40" s="93">
        <f>base3!Q104</f>
        <v>1</v>
      </c>
      <c r="G40" s="93">
        <f>base3!R103</f>
        <v>13</v>
      </c>
      <c r="H40" s="93">
        <f>base3!S102</f>
        <v>3</v>
      </c>
      <c r="I40" s="93">
        <f>base3!T101</f>
        <v>3</v>
      </c>
      <c r="J40" s="93">
        <f>base3!L93</f>
        <v>12</v>
      </c>
      <c r="K40" s="93">
        <f>base3!M93</f>
        <v>16</v>
      </c>
      <c r="L40" s="93">
        <f>base3!N93</f>
        <v>11</v>
      </c>
      <c r="M40" s="93">
        <f>base3!O93</f>
        <v>7</v>
      </c>
      <c r="N40" s="93">
        <f>base3!P75</f>
        <v>13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base3!O107</f>
        <v>12</v>
      </c>
      <c r="E41" s="93">
        <f>base3!P106</f>
        <v>12</v>
      </c>
      <c r="F41" s="93">
        <f>base3!Q105</f>
        <v>6</v>
      </c>
      <c r="G41" s="93">
        <f>base3!R104</f>
        <v>13</v>
      </c>
      <c r="H41" s="93">
        <f>base3!S103</f>
        <v>3</v>
      </c>
      <c r="I41" s="93">
        <f>base3!T102</f>
        <v>16</v>
      </c>
      <c r="J41" s="93">
        <f>base3!L94</f>
        <v>16</v>
      </c>
      <c r="K41" s="93">
        <f>base3!M94</f>
        <v>17</v>
      </c>
      <c r="L41" s="93">
        <f>base3!N94</f>
        <v>11</v>
      </c>
      <c r="M41" s="93">
        <f>base3!O94</f>
        <v>7</v>
      </c>
      <c r="N41" s="93">
        <f>base3!P76</f>
        <v>15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base3!O108</f>
        <v>11</v>
      </c>
      <c r="E42" s="93">
        <f>base3!P107</f>
        <v>9</v>
      </c>
      <c r="F42" s="93">
        <f>base3!Q106</f>
        <v>9</v>
      </c>
      <c r="G42" s="93">
        <f>base3!R105</f>
        <v>7</v>
      </c>
      <c r="H42" s="93">
        <f>base3!S104</f>
        <v>3</v>
      </c>
      <c r="I42" s="93">
        <f>base3!T103</f>
        <v>16</v>
      </c>
      <c r="J42" s="93">
        <f>base3!L95</f>
        <v>12</v>
      </c>
      <c r="K42" s="93">
        <f>base3!M95</f>
        <v>16</v>
      </c>
      <c r="L42" s="93">
        <f>base3!N95</f>
        <v>17</v>
      </c>
      <c r="M42" s="93">
        <f>base3!O95</f>
        <v>11</v>
      </c>
      <c r="N42" s="93">
        <f>base3!P77</f>
        <v>13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base3!O109</f>
        <v>11</v>
      </c>
      <c r="E43" s="93">
        <f>base3!P108</f>
        <v>7</v>
      </c>
      <c r="F43" s="93">
        <f>base3!Q107</f>
        <v>6</v>
      </c>
      <c r="G43" s="93">
        <f>base3!R106</f>
        <v>7</v>
      </c>
      <c r="H43" s="93">
        <f>base3!S105</f>
        <v>13</v>
      </c>
      <c r="I43" s="93">
        <f>base3!T104</f>
        <v>16</v>
      </c>
      <c r="J43" s="93">
        <f>base3!L96</f>
        <v>3</v>
      </c>
      <c r="K43" s="93">
        <f>base3!M96</f>
        <v>7</v>
      </c>
      <c r="L43" s="93">
        <f>base3!N96</f>
        <v>17</v>
      </c>
      <c r="M43" s="93">
        <f>base3!O96</f>
        <v>18</v>
      </c>
      <c r="N43" s="93">
        <f>base3!P78</f>
        <v>16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base3!O110</f>
        <v>7</v>
      </c>
      <c r="E44" s="93">
        <f>base3!P109</f>
        <v>7</v>
      </c>
      <c r="F44" s="93">
        <f>base3!Q108</f>
        <v>12</v>
      </c>
      <c r="G44" s="93">
        <f>base3!R107</f>
        <v>7</v>
      </c>
      <c r="H44" s="93">
        <f>base3!S106</f>
        <v>13</v>
      </c>
      <c r="I44" s="93">
        <f>base3!T105</f>
        <v>3</v>
      </c>
      <c r="J44" s="93">
        <f>base3!L97</f>
        <v>3</v>
      </c>
      <c r="K44" s="93">
        <f>base3!M97</f>
        <v>5</v>
      </c>
      <c r="L44" s="93">
        <f>base3!N97</f>
        <v>7</v>
      </c>
      <c r="M44" s="93">
        <f>base3!O97</f>
        <v>10</v>
      </c>
      <c r="N44" s="93">
        <f>base3!P79</f>
        <v>5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base3!O111</f>
        <v>10</v>
      </c>
      <c r="E45" s="93">
        <f>base3!P110</f>
        <v>13</v>
      </c>
      <c r="F45" s="93">
        <f>base3!Q109</f>
        <v>12</v>
      </c>
      <c r="G45" s="93">
        <f>base3!R108</f>
        <v>13</v>
      </c>
      <c r="H45" s="93">
        <f>base3!S107</f>
        <v>13</v>
      </c>
      <c r="I45" s="93">
        <f>base3!T106</f>
        <v>3</v>
      </c>
      <c r="J45" s="93">
        <f>base3!L98</f>
        <v>3</v>
      </c>
      <c r="K45" s="93">
        <f>base3!M98</f>
        <v>5</v>
      </c>
      <c r="L45" s="93">
        <f>base3!N98</f>
        <v>6</v>
      </c>
      <c r="M45" s="93">
        <f>base3!O98</f>
        <v>7</v>
      </c>
      <c r="N45" s="93">
        <f>base3!P80</f>
        <v>11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base3!O112</f>
        <v>10</v>
      </c>
      <c r="E46" s="93">
        <f>base3!P111</f>
        <v>7</v>
      </c>
      <c r="F46" s="93">
        <f>base3!Q110</f>
        <v>1</v>
      </c>
      <c r="G46" s="93">
        <f>base3!R109</f>
        <v>13</v>
      </c>
      <c r="H46" s="93">
        <f>base3!S108</f>
        <v>1</v>
      </c>
      <c r="I46" s="93">
        <f>base3!T107</f>
        <v>3</v>
      </c>
      <c r="J46" s="93">
        <f>base3!L99</f>
        <v>9</v>
      </c>
      <c r="K46" s="93">
        <f>base3!M99</f>
        <v>16</v>
      </c>
      <c r="L46" s="93">
        <f>base3!N99</f>
        <v>5</v>
      </c>
      <c r="M46" s="93">
        <f>base3!O99</f>
        <v>12</v>
      </c>
      <c r="N46" s="93">
        <f>base3!P81</f>
        <v>12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base3!O113</f>
        <v>1</v>
      </c>
      <c r="E47" s="93">
        <f>base3!P112</f>
        <v>7</v>
      </c>
      <c r="F47" s="93">
        <f>base3!Q111</f>
        <v>12</v>
      </c>
      <c r="G47" s="93">
        <f>base3!R110</f>
        <v>16</v>
      </c>
      <c r="H47" s="93">
        <f>base3!S109</f>
        <v>1</v>
      </c>
      <c r="I47" s="93">
        <f>base3!T108</f>
        <v>16</v>
      </c>
      <c r="J47" s="93">
        <f>base3!L100</f>
        <v>16</v>
      </c>
      <c r="K47" s="93">
        <f>base3!M100</f>
        <v>5</v>
      </c>
      <c r="L47" s="93">
        <f>base3!N100</f>
        <v>10</v>
      </c>
      <c r="M47" s="93">
        <f>base3!O100</f>
        <v>12</v>
      </c>
      <c r="N47" s="93">
        <f>base3!P82</f>
        <v>1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base3!O114</f>
        <v>0</v>
      </c>
      <c r="E48" s="93">
        <f>base3!P113</f>
        <v>3</v>
      </c>
      <c r="F48" s="93">
        <f>base3!Q112</f>
        <v>11</v>
      </c>
      <c r="G48" s="93">
        <f>base3!R111</f>
        <v>11</v>
      </c>
      <c r="H48" s="93">
        <f>base3!S110</f>
        <v>17</v>
      </c>
      <c r="I48" s="93">
        <f>base3!T109</f>
        <v>16</v>
      </c>
      <c r="J48" s="93">
        <f>base3!L101</f>
        <v>18</v>
      </c>
      <c r="K48" s="93">
        <f>base3!M101</f>
        <v>16</v>
      </c>
      <c r="L48" s="93">
        <f>base3!N101</f>
        <v>10</v>
      </c>
      <c r="M48" s="93">
        <f>base3!O101</f>
        <v>12</v>
      </c>
      <c r="N48" s="93">
        <f>base3!P83</f>
        <v>4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base3!O115</f>
        <v>10</v>
      </c>
      <c r="E49" s="93">
        <f>base3!P114</f>
        <v>0</v>
      </c>
      <c r="F49" s="93">
        <f>base3!Q113</f>
        <v>7</v>
      </c>
      <c r="G49" s="93">
        <f>base3!R112</f>
        <v>9</v>
      </c>
      <c r="H49" s="93">
        <f>base3!S111</f>
        <v>9</v>
      </c>
      <c r="I49" s="93">
        <f>base3!T110</f>
        <v>18</v>
      </c>
      <c r="J49" s="93">
        <f>base3!L102</f>
        <v>10</v>
      </c>
      <c r="K49" s="93">
        <f>base3!M102</f>
        <v>12</v>
      </c>
      <c r="L49" s="93">
        <f>base3!N102</f>
        <v>6</v>
      </c>
      <c r="M49" s="93">
        <f>base3!O102</f>
        <v>11</v>
      </c>
      <c r="N49" s="93">
        <f>base3!P84</f>
        <v>7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base3!O116</f>
        <v>10</v>
      </c>
      <c r="E50" s="93">
        <f>base3!P115</f>
        <v>0</v>
      </c>
      <c r="F50" s="93">
        <f>base3!Q114</f>
        <v>1</v>
      </c>
      <c r="G50" s="93">
        <f>base3!R113</f>
        <v>12</v>
      </c>
      <c r="H50" s="93">
        <f>base3!S112</f>
        <v>16</v>
      </c>
      <c r="I50" s="93">
        <f>base3!T111</f>
        <v>16</v>
      </c>
      <c r="J50" s="93">
        <f>base3!L103</f>
        <v>12</v>
      </c>
      <c r="K50" s="93">
        <f>base3!M103</f>
        <v>9</v>
      </c>
      <c r="L50" s="93">
        <f>base3!N103</f>
        <v>6</v>
      </c>
      <c r="M50" s="93">
        <f>base3!O103</f>
        <v>11</v>
      </c>
      <c r="N50" s="93">
        <f>base3!P85</f>
        <v>9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base3!O117</f>
        <v>1</v>
      </c>
      <c r="E51" s="93">
        <f>base3!P116</f>
        <v>0</v>
      </c>
      <c r="F51" s="93">
        <f>base3!Q115</f>
        <v>0</v>
      </c>
      <c r="G51" s="93">
        <f>base3!R114</f>
        <v>13</v>
      </c>
      <c r="H51" s="93">
        <f>base3!S113</f>
        <v>16</v>
      </c>
      <c r="I51" s="93">
        <f>base3!T112</f>
        <v>17</v>
      </c>
      <c r="J51" s="93">
        <f>base3!L104</f>
        <v>18</v>
      </c>
      <c r="K51" s="93">
        <f>base3!M104</f>
        <v>10</v>
      </c>
      <c r="L51" s="93">
        <f>base3!N104</f>
        <v>9</v>
      </c>
      <c r="M51" s="93">
        <f>base3!O104</f>
        <v>6</v>
      </c>
      <c r="N51" s="93">
        <f>base3!P86</f>
        <v>9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conditionalFormatting sqref="B1:P1">
    <cfRule type="cellIs" dxfId="104" priority="11" operator="equal">
      <formula>#REF!</formula>
    </cfRule>
    <cfRule type="cellIs" dxfId="103" priority="12" operator="equal">
      <formula>#REF!</formula>
    </cfRule>
    <cfRule type="cellIs" dxfId="102" priority="13" operator="equal">
      <formula>#REF!</formula>
    </cfRule>
    <cfRule type="cellIs" dxfId="101" priority="14" operator="equal">
      <formula>#REF!</formula>
    </cfRule>
    <cfRule type="cellIs" dxfId="1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E2FBC9F-F700-4A03-A55C-5136879AC750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15CFA4A9-1188-4E0B-A9B3-8E8F5F700DC0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699F515-A6C9-43AC-9F6E-4F487E7B456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545F8F-ED35-41C3-9C0B-F501E16C58F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82247D4-81E4-42F9-97B2-5FE22A5697A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="85" zoomScaleNormal="85" workbookViewId="0">
      <selection activeCell="X24" sqref="X24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base3!F195</f>
        <v>10</v>
      </c>
      <c r="C2" s="93">
        <f>base3!G195</f>
        <v>7</v>
      </c>
      <c r="D2" s="93">
        <f>base3!H195</f>
        <v>13</v>
      </c>
      <c r="E2" s="93">
        <f>base3!I195</f>
        <v>8</v>
      </c>
      <c r="F2" s="93">
        <f>base3!J195</f>
        <v>1</v>
      </c>
      <c r="G2" s="93">
        <f>base3!P240</f>
        <v>9</v>
      </c>
      <c r="H2" s="93">
        <f>base3!Q240</f>
        <v>4</v>
      </c>
      <c r="I2" s="93">
        <f>base3!R240</f>
        <v>6</v>
      </c>
      <c r="J2" s="93">
        <f>base3!S240</f>
        <v>0</v>
      </c>
      <c r="K2" s="93">
        <f>base3!T240</f>
        <v>1</v>
      </c>
      <c r="Q2" s="93"/>
      <c r="R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base3!F196</f>
        <v>2</v>
      </c>
      <c r="C3" s="93">
        <f>base3!G196</f>
        <v>10</v>
      </c>
      <c r="D3" s="93">
        <f>base3!H196</f>
        <v>12</v>
      </c>
      <c r="E3" s="93">
        <f>base3!I196</f>
        <v>11</v>
      </c>
      <c r="F3" s="93">
        <f>base3!J196</f>
        <v>15</v>
      </c>
      <c r="G3" s="93">
        <f>base3!P241</f>
        <v>11</v>
      </c>
      <c r="H3" s="93">
        <f>base3!Q241</f>
        <v>4</v>
      </c>
      <c r="I3" s="93">
        <f>base3!R241</f>
        <v>9</v>
      </c>
      <c r="J3" s="93">
        <f>base3!S241</f>
        <v>0</v>
      </c>
      <c r="K3" s="93">
        <f>base3!T241</f>
        <v>1</v>
      </c>
      <c r="Q3" s="93"/>
      <c r="R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base3!F197</f>
        <v>10</v>
      </c>
      <c r="C4" s="93" t="str">
        <f>base3!G197</f>
        <v xml:space="preserve"> </v>
      </c>
      <c r="D4" s="93">
        <f>base3!H197</f>
        <v>1</v>
      </c>
      <c r="E4" s="93">
        <f>base3!I197</f>
        <v>8</v>
      </c>
      <c r="F4" s="93">
        <f>base3!J197</f>
        <v>15</v>
      </c>
      <c r="G4" s="93">
        <f>base3!P242</f>
        <v>4</v>
      </c>
      <c r="H4" s="93">
        <f>base3!Q242</f>
        <v>16</v>
      </c>
      <c r="I4" s="93">
        <f>base3!R242</f>
        <v>6</v>
      </c>
      <c r="J4" s="93">
        <f>base3!S242</f>
        <v>9</v>
      </c>
      <c r="K4" s="93">
        <f>base3!T242</f>
        <v>7</v>
      </c>
      <c r="Q4" s="93"/>
      <c r="R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base3!F198</f>
        <v>1</v>
      </c>
      <c r="C5" s="93">
        <f>base3!G198</f>
        <v>9</v>
      </c>
      <c r="D5" s="93">
        <f>base3!H198</f>
        <v>7</v>
      </c>
      <c r="E5" s="93">
        <f>base3!I198</f>
        <v>14</v>
      </c>
      <c r="F5" s="93">
        <f>base3!J198</f>
        <v>17</v>
      </c>
      <c r="G5" s="93">
        <f>base3!P243</f>
        <v>10</v>
      </c>
      <c r="H5" s="93">
        <f>base3!Q243</f>
        <v>3</v>
      </c>
      <c r="I5" s="93">
        <f>base3!R243</f>
        <v>1</v>
      </c>
      <c r="J5" s="93">
        <f>base3!S243</f>
        <v>7</v>
      </c>
      <c r="K5" s="93">
        <f>base3!T243</f>
        <v>18</v>
      </c>
      <c r="Q5" s="93"/>
      <c r="R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base3!F199</f>
        <v>12</v>
      </c>
      <c r="C6" s="93">
        <f>base3!G199</f>
        <v>11</v>
      </c>
      <c r="D6" s="93">
        <f>base3!H199</f>
        <v>15</v>
      </c>
      <c r="E6" s="93">
        <f>base3!I199</f>
        <v>9</v>
      </c>
      <c r="F6" s="93">
        <f>base3!J199</f>
        <v>13</v>
      </c>
      <c r="G6" s="93">
        <f>base3!P244</f>
        <v>9</v>
      </c>
      <c r="H6" s="93">
        <f>base3!Q244</f>
        <v>3</v>
      </c>
      <c r="I6" s="93">
        <f>base3!R244</f>
        <v>1</v>
      </c>
      <c r="J6" s="93">
        <f>base3!S244</f>
        <v>7</v>
      </c>
      <c r="K6" s="93">
        <f>base3!T244</f>
        <v>18</v>
      </c>
      <c r="Q6" s="93"/>
      <c r="R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base3!F200</f>
        <v>8</v>
      </c>
      <c r="C7" s="93">
        <f>base3!G200</f>
        <v>12</v>
      </c>
      <c r="D7" s="93">
        <f>base3!H200</f>
        <v>1</v>
      </c>
      <c r="E7" s="93">
        <f>base3!I200</f>
        <v>11</v>
      </c>
      <c r="F7" s="93">
        <f>base3!J200</f>
        <v>15</v>
      </c>
      <c r="G7" s="93">
        <f>base3!P195</f>
        <v>11</v>
      </c>
      <c r="H7" s="93">
        <f>base3!Q195</f>
        <v>12</v>
      </c>
      <c r="I7" s="93">
        <f>base3!R195</f>
        <v>15</v>
      </c>
      <c r="J7" s="93">
        <f>base3!S195</f>
        <v>14</v>
      </c>
      <c r="K7" s="93">
        <f>base3!T195</f>
        <v>16</v>
      </c>
      <c r="Q7" s="93"/>
      <c r="R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base3!F201</f>
        <v>12</v>
      </c>
      <c r="C8" s="93">
        <f>base3!G201</f>
        <v>10</v>
      </c>
      <c r="D8" s="93">
        <f>base3!H201</f>
        <v>7</v>
      </c>
      <c r="E8" s="93">
        <f>base3!I201</f>
        <v>3</v>
      </c>
      <c r="F8" s="93">
        <f>base3!J201</f>
        <v>17</v>
      </c>
      <c r="G8" s="93">
        <f>base3!P196</f>
        <v>3</v>
      </c>
      <c r="H8" s="93">
        <f>base3!Q196</f>
        <v>7</v>
      </c>
      <c r="I8" s="93">
        <f>base3!R196</f>
        <v>14</v>
      </c>
      <c r="J8" s="93">
        <f>base3!S196</f>
        <v>9</v>
      </c>
      <c r="K8" s="93">
        <f>base3!T196</f>
        <v>16</v>
      </c>
      <c r="Q8" s="93"/>
      <c r="R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base3!F202</f>
        <v>5</v>
      </c>
      <c r="C9" s="93">
        <f>base3!G202</f>
        <v>12</v>
      </c>
      <c r="D9" s="93">
        <f>base3!H202</f>
        <v>9</v>
      </c>
      <c r="E9" s="93">
        <f>base3!I202</f>
        <v>11</v>
      </c>
      <c r="F9" s="93">
        <f>base3!J202</f>
        <v>3</v>
      </c>
      <c r="G9" s="93" t="str">
        <f>base3!P197</f>
        <v xml:space="preserve"> </v>
      </c>
      <c r="H9" s="93">
        <f>base3!Q197</f>
        <v>2</v>
      </c>
      <c r="I9" s="93">
        <f>base3!R197</f>
        <v>13</v>
      </c>
      <c r="J9" s="93">
        <f>base3!S197</f>
        <v>12</v>
      </c>
      <c r="K9" s="93">
        <f>base3!T197</f>
        <v>16</v>
      </c>
      <c r="Q9" s="93"/>
      <c r="R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base3!F203</f>
        <v>10</v>
      </c>
      <c r="C10" s="93">
        <f>base3!G203</f>
        <v>1</v>
      </c>
      <c r="D10" s="93">
        <f>base3!H203</f>
        <v>15</v>
      </c>
      <c r="E10" s="93">
        <f>base3!I203</f>
        <v>5</v>
      </c>
      <c r="F10" s="93">
        <f>base3!J203</f>
        <v>11</v>
      </c>
      <c r="G10" s="93">
        <f>base3!P198</f>
        <v>4</v>
      </c>
      <c r="H10" s="93">
        <f>base3!Q198</f>
        <v>12</v>
      </c>
      <c r="I10" s="93">
        <f>base3!R198</f>
        <v>13</v>
      </c>
      <c r="J10" s="93">
        <f>base3!S198</f>
        <v>15</v>
      </c>
      <c r="K10" s="93">
        <f>base3!T198</f>
        <v>18</v>
      </c>
      <c r="Q10" s="93"/>
      <c r="R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base3!F204</f>
        <v>3</v>
      </c>
      <c r="C11" s="93">
        <f>base3!G204</f>
        <v>15</v>
      </c>
      <c r="D11" s="93">
        <f>base3!H204</f>
        <v>13</v>
      </c>
      <c r="E11" s="93">
        <f>base3!I204</f>
        <v>8</v>
      </c>
      <c r="F11" s="93">
        <f>base3!J204</f>
        <v>16</v>
      </c>
      <c r="G11" s="93">
        <f>base3!P199</f>
        <v>8</v>
      </c>
      <c r="H11" s="93">
        <f>base3!Q199</f>
        <v>7</v>
      </c>
      <c r="I11" s="93">
        <f>base3!R199</f>
        <v>14</v>
      </c>
      <c r="J11" s="93">
        <f>base3!S199</f>
        <v>10</v>
      </c>
      <c r="K11" s="93">
        <f>base3!T199</f>
        <v>16</v>
      </c>
      <c r="Q11" s="93"/>
      <c r="R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base3!F205</f>
        <v>17</v>
      </c>
      <c r="C12" s="93">
        <f>base3!G205</f>
        <v>10</v>
      </c>
      <c r="D12" s="93">
        <f>base3!H205</f>
        <v>5</v>
      </c>
      <c r="E12" s="93">
        <f>base3!I205</f>
        <v>7</v>
      </c>
      <c r="F12" s="93">
        <f>base3!J205</f>
        <v>16</v>
      </c>
      <c r="G12" s="93">
        <f>base3!P200</f>
        <v>9</v>
      </c>
      <c r="H12" s="93">
        <f>base3!Q200</f>
        <v>14</v>
      </c>
      <c r="I12" s="93">
        <f>base3!R200</f>
        <v>10</v>
      </c>
      <c r="J12" s="93">
        <f>base3!S200</f>
        <v>13</v>
      </c>
      <c r="K12" s="93">
        <f>base3!T200</f>
        <v>16</v>
      </c>
      <c r="Q12" s="93"/>
      <c r="R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base3!F206</f>
        <v>4</v>
      </c>
      <c r="C13" s="93">
        <f>base3!G206</f>
        <v>10</v>
      </c>
      <c r="D13" s="93">
        <f>base3!H206</f>
        <v>6</v>
      </c>
      <c r="E13" s="93">
        <f>base3!I206</f>
        <v>15</v>
      </c>
      <c r="F13" s="93">
        <f>base3!J206</f>
        <v>3</v>
      </c>
      <c r="G13" s="93">
        <f>base3!P201</f>
        <v>1</v>
      </c>
      <c r="H13" s="93">
        <f>base3!Q201</f>
        <v>18</v>
      </c>
      <c r="I13" s="93">
        <f>base3!R201</f>
        <v>9</v>
      </c>
      <c r="J13" s="93">
        <f>base3!S201</f>
        <v>15</v>
      </c>
      <c r="K13" s="93">
        <f>base3!T201</f>
        <v>11</v>
      </c>
      <c r="Q13" s="93"/>
      <c r="R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base3!F207</f>
        <v>17</v>
      </c>
      <c r="C14" s="93">
        <f>base3!G207</f>
        <v>6</v>
      </c>
      <c r="D14" s="93">
        <f>base3!H207</f>
        <v>9</v>
      </c>
      <c r="E14" s="93">
        <f>base3!I207</f>
        <v>13</v>
      </c>
      <c r="F14" s="93">
        <f>base3!J207</f>
        <v>2</v>
      </c>
      <c r="G14" s="93">
        <f>base3!P202</f>
        <v>6</v>
      </c>
      <c r="H14" s="93">
        <f>base3!Q202</f>
        <v>17</v>
      </c>
      <c r="I14" s="93">
        <f>base3!R202</f>
        <v>10</v>
      </c>
      <c r="J14" s="93">
        <f>base3!S202</f>
        <v>13</v>
      </c>
      <c r="K14" s="93">
        <f>base3!T202</f>
        <v>16</v>
      </c>
      <c r="Q14" s="93"/>
      <c r="R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base3!F208</f>
        <v>10</v>
      </c>
      <c r="C15" s="93">
        <f>base3!G208</f>
        <v>6</v>
      </c>
      <c r="D15" s="93">
        <f>base3!H208</f>
        <v>2</v>
      </c>
      <c r="E15" s="93">
        <f>base3!I208</f>
        <v>5</v>
      </c>
      <c r="F15" s="93">
        <f>base3!J208</f>
        <v>7</v>
      </c>
      <c r="G15" s="93">
        <f>base3!P203</f>
        <v>8</v>
      </c>
      <c r="H15" s="93">
        <f>base3!Q203</f>
        <v>2</v>
      </c>
      <c r="I15" s="93">
        <f>base3!R203</f>
        <v>9</v>
      </c>
      <c r="J15" s="93">
        <f>base3!S203</f>
        <v>16</v>
      </c>
      <c r="K15" s="93">
        <f>base3!T203</f>
        <v>4</v>
      </c>
      <c r="Q15" s="93"/>
      <c r="R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base3!F209</f>
        <v>18</v>
      </c>
      <c r="C16" s="93">
        <f>base3!G209</f>
        <v>10</v>
      </c>
      <c r="D16" s="93">
        <f>base3!H209</f>
        <v>9</v>
      </c>
      <c r="E16" s="93">
        <f>base3!I209</f>
        <v>11</v>
      </c>
      <c r="F16" s="93">
        <f>base3!J209</f>
        <v>1</v>
      </c>
      <c r="G16" s="93">
        <f>base3!P204</f>
        <v>6</v>
      </c>
      <c r="H16" s="93">
        <f>base3!Q204</f>
        <v>4</v>
      </c>
      <c r="I16" s="93">
        <f>base3!R204</f>
        <v>2</v>
      </c>
      <c r="J16" s="93">
        <f>base3!S204</f>
        <v>5</v>
      </c>
      <c r="K16" s="93">
        <f>base3!T204</f>
        <v>17</v>
      </c>
      <c r="Q16" s="93"/>
      <c r="R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base3!F210</f>
        <v>11</v>
      </c>
      <c r="C17" s="93">
        <f>base3!G210</f>
        <v>2</v>
      </c>
      <c r="D17" s="93">
        <f>base3!H210</f>
        <v>15</v>
      </c>
      <c r="E17" s="93">
        <f>base3!I210</f>
        <v>10</v>
      </c>
      <c r="F17" s="93">
        <f>base3!J210</f>
        <v>6</v>
      </c>
      <c r="G17" s="93">
        <f>base3!P205</f>
        <v>15</v>
      </c>
      <c r="H17" s="93">
        <f>base3!Q205</f>
        <v>4</v>
      </c>
      <c r="I17" s="93">
        <f>base3!R205</f>
        <v>9</v>
      </c>
      <c r="J17" s="93">
        <f>base3!S205</f>
        <v>11</v>
      </c>
      <c r="K17" s="93">
        <f>base3!T205</f>
        <v>13</v>
      </c>
      <c r="Q17" s="93"/>
      <c r="R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base3!F211</f>
        <v>16</v>
      </c>
      <c r="C18" s="93">
        <f>base3!G211</f>
        <v>14</v>
      </c>
      <c r="D18" s="93">
        <f>base3!H211</f>
        <v>17</v>
      </c>
      <c r="E18" s="93">
        <f>base3!I211</f>
        <v>12</v>
      </c>
      <c r="F18" s="93">
        <f>base3!J211</f>
        <v>6</v>
      </c>
      <c r="G18" s="93">
        <f>base3!P206</f>
        <v>9</v>
      </c>
      <c r="H18" s="93">
        <f>base3!Q206</f>
        <v>5</v>
      </c>
      <c r="I18" s="93">
        <f>base3!R206</f>
        <v>11</v>
      </c>
      <c r="J18" s="93">
        <f>base3!S206</f>
        <v>12</v>
      </c>
      <c r="K18" s="93">
        <f>base3!T206</f>
        <v>7</v>
      </c>
      <c r="Q18" s="93"/>
      <c r="R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base3!F212</f>
        <v>7</v>
      </c>
      <c r="C19" s="93">
        <f>base3!G212</f>
        <v>14</v>
      </c>
      <c r="D19" s="93">
        <f>base3!H212</f>
        <v>17</v>
      </c>
      <c r="E19" s="93">
        <f>base3!I212</f>
        <v>10</v>
      </c>
      <c r="F19" s="93">
        <f>base3!J212</f>
        <v>9</v>
      </c>
      <c r="G19" s="93">
        <f>base3!P207</f>
        <v>18</v>
      </c>
      <c r="H19" s="93">
        <f>base3!Q207</f>
        <v>8</v>
      </c>
      <c r="I19" s="93">
        <f>base3!R207</f>
        <v>11</v>
      </c>
      <c r="J19" s="93">
        <f>base3!S207</f>
        <v>1</v>
      </c>
      <c r="K19" s="93">
        <f>base3!T207</f>
        <v>5</v>
      </c>
      <c r="Q19" s="93"/>
      <c r="R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base3!F213</f>
        <v>14</v>
      </c>
      <c r="C20" s="93">
        <f>base3!G213</f>
        <v>8</v>
      </c>
      <c r="D20" s="93">
        <f>base3!H213</f>
        <v>18</v>
      </c>
      <c r="E20" s="93">
        <f>base3!I213</f>
        <v>12</v>
      </c>
      <c r="F20" s="93">
        <f>base3!J213</f>
        <v>11</v>
      </c>
      <c r="G20" s="93">
        <f>base3!P208</f>
        <v>15</v>
      </c>
      <c r="H20" s="93">
        <f>base3!Q208</f>
        <v>9</v>
      </c>
      <c r="I20" s="93">
        <f>base3!R208</f>
        <v>11</v>
      </c>
      <c r="J20" s="93">
        <f>base3!S208</f>
        <v>4</v>
      </c>
      <c r="K20" s="93">
        <f>base3!T208</f>
        <v>3</v>
      </c>
      <c r="Q20" s="93"/>
      <c r="R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base3!F214</f>
        <v>16</v>
      </c>
      <c r="C21" s="93">
        <f>base3!G214</f>
        <v>8</v>
      </c>
      <c r="D21" s="93">
        <f>base3!H214</f>
        <v>5</v>
      </c>
      <c r="E21" s="93">
        <f>base3!I214</f>
        <v>12</v>
      </c>
      <c r="F21" s="93">
        <f>base3!J214</f>
        <v>11</v>
      </c>
      <c r="G21" s="93">
        <f>base3!P209</f>
        <v>5</v>
      </c>
      <c r="H21" s="93">
        <f>base3!Q209</f>
        <v>12</v>
      </c>
      <c r="I21" s="93">
        <f>base3!R209</f>
        <v>6</v>
      </c>
      <c r="J21" s="93">
        <f>base3!S209</f>
        <v>7</v>
      </c>
      <c r="K21" s="93">
        <f>base3!T209</f>
        <v>13</v>
      </c>
      <c r="Q21" s="93"/>
      <c r="R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base3!F215</f>
        <v>15</v>
      </c>
      <c r="C22" s="93">
        <f>base3!G215</f>
        <v>4</v>
      </c>
      <c r="D22" s="93">
        <f>base3!H215</f>
        <v>18</v>
      </c>
      <c r="E22" s="93">
        <f>base3!I215</f>
        <v>9</v>
      </c>
      <c r="F22" s="93">
        <f>base3!J215</f>
        <v>1</v>
      </c>
      <c r="G22" s="93">
        <f>base3!P210</f>
        <v>7</v>
      </c>
      <c r="H22" s="93">
        <f>base3!Q210</f>
        <v>4</v>
      </c>
      <c r="I22" s="93">
        <f>base3!R210</f>
        <v>18</v>
      </c>
      <c r="J22" s="93">
        <f>base3!S210</f>
        <v>9</v>
      </c>
      <c r="K22" s="93">
        <f>base3!T210</f>
        <v>1</v>
      </c>
      <c r="Q22" s="93"/>
      <c r="R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base3!F216</f>
        <v>5</v>
      </c>
      <c r="C23" s="93">
        <f>base3!G216</f>
        <v>4</v>
      </c>
      <c r="D23" s="93">
        <f>base3!H216</f>
        <v>9</v>
      </c>
      <c r="E23" s="93">
        <f>base3!I216</f>
        <v>11</v>
      </c>
      <c r="F23" s="93">
        <f>base3!J216</f>
        <v>1</v>
      </c>
      <c r="G23" s="93">
        <f>base3!P211</f>
        <v>10</v>
      </c>
      <c r="H23" s="93">
        <f>base3!Q211</f>
        <v>15</v>
      </c>
      <c r="I23" s="93">
        <f>base3!R211</f>
        <v>5</v>
      </c>
      <c r="J23" s="93">
        <f>base3!S211</f>
        <v>9</v>
      </c>
      <c r="K23" s="93">
        <f>base3!T211</f>
        <v>7</v>
      </c>
      <c r="Q23" s="93"/>
      <c r="R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base3!F217</f>
        <v>5</v>
      </c>
      <c r="C24" s="93">
        <f>base3!G217</f>
        <v>18</v>
      </c>
      <c r="D24" s="93">
        <f>base3!H217</f>
        <v>12</v>
      </c>
      <c r="E24" s="93">
        <f>base3!I217</f>
        <v>6</v>
      </c>
      <c r="F24" s="93">
        <f>base3!J217</f>
        <v>1</v>
      </c>
      <c r="G24" s="93">
        <f>base3!P212</f>
        <v>8</v>
      </c>
      <c r="H24" s="93">
        <f>base3!Q212</f>
        <v>15</v>
      </c>
      <c r="I24" s="93">
        <f>base3!R212</f>
        <v>18</v>
      </c>
      <c r="J24" s="93">
        <f>base3!S212</f>
        <v>12</v>
      </c>
      <c r="K24" s="93">
        <f>base3!T212</f>
        <v>11</v>
      </c>
      <c r="Q24" s="93"/>
      <c r="R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base3!F218</f>
        <v>6</v>
      </c>
      <c r="C25" s="93">
        <f>base3!G218</f>
        <v>5</v>
      </c>
      <c r="D25" s="93">
        <f>base3!H218</f>
        <v>16</v>
      </c>
      <c r="E25" s="93">
        <f>base3!I218</f>
        <v>7</v>
      </c>
      <c r="F25" s="93">
        <f>base3!J218</f>
        <v>9</v>
      </c>
      <c r="G25" s="93">
        <f>base3!P213</f>
        <v>5</v>
      </c>
      <c r="H25" s="93">
        <f>base3!Q213</f>
        <v>17</v>
      </c>
      <c r="I25" s="93">
        <f>base3!R213</f>
        <v>10</v>
      </c>
      <c r="J25" s="93">
        <f>base3!S213</f>
        <v>6</v>
      </c>
      <c r="K25" s="93">
        <f>base3!T213</f>
        <v>7</v>
      </c>
      <c r="Q25" s="93"/>
      <c r="R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base3!F219</f>
        <v>10</v>
      </c>
      <c r="C26" s="93">
        <f>base3!G219</f>
        <v>12</v>
      </c>
      <c r="D26" s="93">
        <f>base3!H219</f>
        <v>17</v>
      </c>
      <c r="E26" s="93">
        <f>base3!I219</f>
        <v>7</v>
      </c>
      <c r="F26" s="93">
        <f>base3!J219</f>
        <v>9</v>
      </c>
      <c r="G26" s="93">
        <f>base3!P214</f>
        <v>14</v>
      </c>
      <c r="H26" s="93">
        <f>base3!Q214</f>
        <v>17</v>
      </c>
      <c r="I26" s="93">
        <f>base3!R214</f>
        <v>10</v>
      </c>
      <c r="J26" s="93">
        <f>base3!S214</f>
        <v>6</v>
      </c>
      <c r="K26" s="93">
        <f>base3!T214</f>
        <v>7</v>
      </c>
      <c r="Q26" s="93"/>
      <c r="R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base3!F220</f>
        <v>8</v>
      </c>
      <c r="C27" s="93">
        <f>base3!G220</f>
        <v>5</v>
      </c>
      <c r="D27" s="93">
        <f>base3!H220</f>
        <v>16</v>
      </c>
      <c r="E27" s="93">
        <f>base3!I220</f>
        <v>11</v>
      </c>
      <c r="F27" s="93">
        <f>base3!J220</f>
        <v>9</v>
      </c>
      <c r="G27" s="93">
        <f>base3!P215</f>
        <v>11</v>
      </c>
      <c r="H27" s="93">
        <f>base3!Q215</f>
        <v>17</v>
      </c>
      <c r="I27" s="93">
        <f>base3!R215</f>
        <v>5</v>
      </c>
      <c r="J27" s="93">
        <f>base3!S215</f>
        <v>7</v>
      </c>
      <c r="K27" s="93">
        <f>base3!T215</f>
        <v>13</v>
      </c>
      <c r="Q27" s="93"/>
      <c r="R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base3!F221</f>
        <v>10</v>
      </c>
      <c r="C28" s="93">
        <f>base3!G221</f>
        <v>1</v>
      </c>
      <c r="D28" s="93">
        <f>base3!H221</f>
        <v>7</v>
      </c>
      <c r="E28" s="93">
        <f>base3!I221</f>
        <v>18</v>
      </c>
      <c r="F28" s="93">
        <f>base3!J221</f>
        <v>9</v>
      </c>
      <c r="G28" s="93">
        <f>base3!P216</f>
        <v>12</v>
      </c>
      <c r="H28" s="93">
        <f>base3!Q216</f>
        <v>10</v>
      </c>
      <c r="I28" s="93">
        <f>base3!R216</f>
        <v>6</v>
      </c>
      <c r="J28" s="93">
        <f>base3!S216</f>
        <v>7</v>
      </c>
      <c r="K28" s="93">
        <f>base3!T216</f>
        <v>13</v>
      </c>
      <c r="Q28" s="93"/>
      <c r="R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base3!F222</f>
        <v>6</v>
      </c>
      <c r="C29" s="93">
        <f>base3!G222</f>
        <v>1</v>
      </c>
      <c r="D29" s="93">
        <f>base3!H222</f>
        <v>5</v>
      </c>
      <c r="E29" s="93">
        <f>base3!I222</f>
        <v>10</v>
      </c>
      <c r="F29" s="93">
        <f>base3!J222</f>
        <v>9</v>
      </c>
      <c r="G29" s="93">
        <f>base3!P217</f>
        <v>17</v>
      </c>
      <c r="H29" s="93">
        <f>base3!Q217</f>
        <v>10</v>
      </c>
      <c r="I29" s="93">
        <f>base3!R217</f>
        <v>9</v>
      </c>
      <c r="J29" s="93">
        <f>base3!S217</f>
        <v>7</v>
      </c>
      <c r="K29" s="93">
        <f>base3!T217</f>
        <v>13</v>
      </c>
      <c r="Q29" s="93"/>
      <c r="R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base3!F223</f>
        <v>10</v>
      </c>
      <c r="C30" s="93">
        <f>base3!G223</f>
        <v>1</v>
      </c>
      <c r="D30" s="93">
        <f>base3!H223</f>
        <v>5</v>
      </c>
      <c r="E30" s="93">
        <f>base3!I223</f>
        <v>7</v>
      </c>
      <c r="F30" s="93">
        <f>base3!J223</f>
        <v>12</v>
      </c>
      <c r="G30" s="93">
        <f>base3!P218</f>
        <v>17</v>
      </c>
      <c r="H30" s="93">
        <f>base3!Q218</f>
        <v>12</v>
      </c>
      <c r="I30" s="93">
        <f>base3!R218</f>
        <v>11</v>
      </c>
      <c r="J30" s="93">
        <f>base3!S218</f>
        <v>10</v>
      </c>
      <c r="K30" s="93">
        <f>base3!T218</f>
        <v>1</v>
      </c>
      <c r="Q30" s="93"/>
      <c r="R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base3!F224</f>
        <v>10</v>
      </c>
      <c r="C31" s="93">
        <f>base3!G224</f>
        <v>13</v>
      </c>
      <c r="D31" s="93">
        <f>base3!H224</f>
        <v>16</v>
      </c>
      <c r="E31" s="93">
        <f>base3!I224</f>
        <v>12</v>
      </c>
      <c r="F31" s="93">
        <f>base3!J224</f>
        <v>11</v>
      </c>
      <c r="G31" s="93">
        <f>base3!P219</f>
        <v>13</v>
      </c>
      <c r="H31" s="93">
        <f>base3!Q219</f>
        <v>16</v>
      </c>
      <c r="I31" s="93">
        <f>base3!R219</f>
        <v>11</v>
      </c>
      <c r="J31" s="93">
        <f>base3!S219</f>
        <v>18</v>
      </c>
      <c r="K31" s="93">
        <f>base3!T219</f>
        <v>6</v>
      </c>
      <c r="Q31" s="93"/>
      <c r="R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base3!F225</f>
        <v>9</v>
      </c>
      <c r="C32" s="93">
        <f>base3!G225</f>
        <v>13</v>
      </c>
      <c r="D32" s="93">
        <f>base3!H225</f>
        <v>5</v>
      </c>
      <c r="E32" s="93">
        <f>base3!I225</f>
        <v>12</v>
      </c>
      <c r="F32" s="93">
        <f>base3!J225</f>
        <v>11</v>
      </c>
      <c r="G32" s="93">
        <f>base3!P220</f>
        <v>18</v>
      </c>
      <c r="H32" s="93">
        <f>base3!Q220</f>
        <v>12</v>
      </c>
      <c r="I32" s="93">
        <f>base3!R220</f>
        <v>17</v>
      </c>
      <c r="J32" s="93">
        <f>base3!S220</f>
        <v>10</v>
      </c>
      <c r="K32" s="93">
        <f>base3!T220</f>
        <v>1</v>
      </c>
      <c r="Q32" s="93"/>
      <c r="R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base3!F226</f>
        <v>8</v>
      </c>
      <c r="C33" s="93">
        <f>base3!G226</f>
        <v>13</v>
      </c>
      <c r="D33" s="93">
        <f>base3!H226</f>
        <v>16</v>
      </c>
      <c r="E33" s="93">
        <f>base3!I226</f>
        <v>12</v>
      </c>
      <c r="F33" s="93">
        <f>base3!J226</f>
        <v>11</v>
      </c>
      <c r="G33" s="93">
        <f>base3!P221</f>
        <v>6</v>
      </c>
      <c r="H33" s="93">
        <f>base3!Q221</f>
        <v>3</v>
      </c>
      <c r="I33" s="93">
        <f>base3!R221</f>
        <v>17</v>
      </c>
      <c r="J33" s="93">
        <f>base3!S221</f>
        <v>12</v>
      </c>
      <c r="K33" s="93">
        <f>base3!T221</f>
        <v>11</v>
      </c>
      <c r="Q33" s="93"/>
      <c r="R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base3!F227</f>
        <v>17</v>
      </c>
      <c r="C34" s="93">
        <f>base3!G227</f>
        <v>5</v>
      </c>
      <c r="D34" s="93">
        <f>base3!H227</f>
        <v>12</v>
      </c>
      <c r="E34" s="93">
        <f>base3!I227</f>
        <v>11</v>
      </c>
      <c r="F34" s="93">
        <f>base3!J227</f>
        <v>1</v>
      </c>
      <c r="G34" s="93">
        <f>base3!P222</f>
        <v>17</v>
      </c>
      <c r="H34" s="93">
        <f>base3!Q222</f>
        <v>3</v>
      </c>
      <c r="I34" s="93">
        <f>base3!R222</f>
        <v>7</v>
      </c>
      <c r="J34" s="93">
        <f>base3!S222</f>
        <v>12</v>
      </c>
      <c r="K34" s="93">
        <f>base3!T222</f>
        <v>11</v>
      </c>
      <c r="Q34" s="93"/>
      <c r="R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base3!F228</f>
        <v>5</v>
      </c>
      <c r="C35" s="93">
        <f>base3!G228</f>
        <v>18</v>
      </c>
      <c r="D35" s="93">
        <f>base3!H228</f>
        <v>9</v>
      </c>
      <c r="E35" s="93">
        <f>base3!I228</f>
        <v>11</v>
      </c>
      <c r="F35" s="93">
        <f>base3!J228</f>
        <v>1</v>
      </c>
      <c r="G35" s="93">
        <f>base3!P223</f>
        <v>9</v>
      </c>
      <c r="H35" s="93">
        <f>base3!Q223</f>
        <v>3</v>
      </c>
      <c r="I35" s="93">
        <f>base3!R223</f>
        <v>6</v>
      </c>
      <c r="J35" s="93">
        <f>base3!S223</f>
        <v>18</v>
      </c>
      <c r="K35" s="93">
        <f>base3!T223</f>
        <v>11</v>
      </c>
      <c r="Q35" s="93"/>
      <c r="R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base3!F229</f>
        <v>12</v>
      </c>
      <c r="C36" s="93">
        <f>base3!G229</f>
        <v>15</v>
      </c>
      <c r="D36" s="93">
        <f>base3!H229</f>
        <v>10</v>
      </c>
      <c r="E36" s="93">
        <f>base3!I229</f>
        <v>6</v>
      </c>
      <c r="F36" s="93">
        <f>base3!J229</f>
        <v>1</v>
      </c>
      <c r="G36" s="93">
        <f>base3!P224</f>
        <v>17</v>
      </c>
      <c r="H36" s="93">
        <f>base3!Q224</f>
        <v>9</v>
      </c>
      <c r="I36" s="93">
        <f>base3!R224</f>
        <v>5</v>
      </c>
      <c r="J36" s="93">
        <f>base3!S224</f>
        <v>6</v>
      </c>
      <c r="K36" s="93">
        <f>base3!T224</f>
        <v>7</v>
      </c>
      <c r="Q36" s="93"/>
      <c r="R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base3!F230</f>
        <v>17</v>
      </c>
      <c r="C37" s="93">
        <f>base3!G230</f>
        <v>11</v>
      </c>
      <c r="D37" s="93">
        <f>base3!H230</f>
        <v>18</v>
      </c>
      <c r="E37" s="93">
        <f>base3!I230</f>
        <v>5</v>
      </c>
      <c r="F37" s="93">
        <f>base3!J230</f>
        <v>6</v>
      </c>
      <c r="G37" s="93">
        <f>base3!P225</f>
        <v>18</v>
      </c>
      <c r="H37" s="93">
        <f>base3!Q225</f>
        <v>16</v>
      </c>
      <c r="I37" s="93">
        <f>base3!R225</f>
        <v>10</v>
      </c>
      <c r="J37" s="93">
        <f>base3!S225</f>
        <v>6</v>
      </c>
      <c r="K37" s="93">
        <f>base3!T225</f>
        <v>7</v>
      </c>
      <c r="Q37" s="93"/>
      <c r="R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base3!F231</f>
        <v>15</v>
      </c>
      <c r="C38" s="93">
        <f>base3!G231</f>
        <v>11</v>
      </c>
      <c r="D38" s="93">
        <f>base3!H231</f>
        <v>16</v>
      </c>
      <c r="E38" s="93">
        <f>base3!I231</f>
        <v>5</v>
      </c>
      <c r="F38" s="93">
        <f>base3!J231</f>
        <v>9</v>
      </c>
      <c r="G38" s="93">
        <f>base3!P226</f>
        <v>9</v>
      </c>
      <c r="H38" s="93">
        <f>base3!Q226</f>
        <v>18</v>
      </c>
      <c r="I38" s="93">
        <f>base3!R226</f>
        <v>10</v>
      </c>
      <c r="J38" s="93">
        <f>base3!S226</f>
        <v>6</v>
      </c>
      <c r="K38" s="93">
        <f>base3!T226</f>
        <v>7</v>
      </c>
      <c r="Q38" s="93"/>
      <c r="R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base3!F232</f>
        <v>4</v>
      </c>
      <c r="C39" s="93">
        <f>base3!G232</f>
        <v>11</v>
      </c>
      <c r="D39" s="93">
        <f>base3!H232</f>
        <v>10</v>
      </c>
      <c r="E39" s="93">
        <f>base3!I232</f>
        <v>12</v>
      </c>
      <c r="F39" s="93">
        <f>base3!J232</f>
        <v>6</v>
      </c>
      <c r="G39" s="93">
        <f>base3!P227</f>
        <v>9</v>
      </c>
      <c r="H39" s="93">
        <f>base3!Q227</f>
        <v>10</v>
      </c>
      <c r="I39" s="93">
        <f>base3!R227</f>
        <v>6</v>
      </c>
      <c r="J39" s="93">
        <f>base3!S227</f>
        <v>7</v>
      </c>
      <c r="K39" s="93">
        <f>base3!T227</f>
        <v>13</v>
      </c>
      <c r="Q39" s="93"/>
      <c r="R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base3!F233</f>
        <v>15</v>
      </c>
      <c r="C40" s="93">
        <f>base3!G233</f>
        <v>3</v>
      </c>
      <c r="D40" s="93">
        <f>base3!H233</f>
        <v>6</v>
      </c>
      <c r="E40" s="93">
        <f>base3!I233</f>
        <v>11</v>
      </c>
      <c r="F40" s="93">
        <f>base3!J233</f>
        <v>12</v>
      </c>
      <c r="G40" s="93">
        <f>base3!P228</f>
        <v>10</v>
      </c>
      <c r="H40" s="93">
        <f>base3!Q228</f>
        <v>12</v>
      </c>
      <c r="I40" s="93">
        <f>base3!R228</f>
        <v>6</v>
      </c>
      <c r="J40" s="93">
        <f>base3!S228</f>
        <v>7</v>
      </c>
      <c r="K40" s="93">
        <f>base3!T228</f>
        <v>13</v>
      </c>
      <c r="Q40" s="93"/>
      <c r="R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base3!F234</f>
        <v>18</v>
      </c>
      <c r="C41" s="93">
        <f>base3!G234</f>
        <v>3</v>
      </c>
      <c r="D41" s="93">
        <f>base3!H234</f>
        <v>6</v>
      </c>
      <c r="E41" s="93">
        <f>base3!I234</f>
        <v>11</v>
      </c>
      <c r="F41" s="93">
        <f>base3!J234</f>
        <v>12</v>
      </c>
      <c r="G41" s="93">
        <f>base3!P229</f>
        <v>17</v>
      </c>
      <c r="H41" s="93">
        <f>base3!Q229</f>
        <v>18</v>
      </c>
      <c r="I41" s="93">
        <f>base3!R229</f>
        <v>9</v>
      </c>
      <c r="J41" s="93">
        <f>base3!S229</f>
        <v>7</v>
      </c>
      <c r="K41" s="93">
        <f>base3!T229</f>
        <v>13</v>
      </c>
      <c r="Q41" s="93"/>
      <c r="R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base3!F235</f>
        <v>5</v>
      </c>
      <c r="C42" s="93">
        <f>base3!G235</f>
        <v>3</v>
      </c>
      <c r="D42" s="93">
        <f>base3!H235</f>
        <v>6</v>
      </c>
      <c r="E42" s="93">
        <f>base3!I235</f>
        <v>7</v>
      </c>
      <c r="F42" s="93">
        <f>base3!J235</f>
        <v>1</v>
      </c>
      <c r="G42" s="93">
        <f>base3!P230</f>
        <v>9</v>
      </c>
      <c r="H42" s="93">
        <f>base3!Q230</f>
        <v>1</v>
      </c>
      <c r="I42" s="93">
        <f>base3!R230</f>
        <v>16</v>
      </c>
      <c r="J42" s="93">
        <f>base3!S230</f>
        <v>12</v>
      </c>
      <c r="K42" s="93">
        <f>base3!T230</f>
        <v>7</v>
      </c>
      <c r="Q42" s="93"/>
      <c r="R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base3!F236</f>
        <v>18</v>
      </c>
      <c r="C43" s="93">
        <f>base3!G236</f>
        <v>6</v>
      </c>
      <c r="D43" s="93">
        <f>base3!H236</f>
        <v>1</v>
      </c>
      <c r="E43" s="93">
        <f>base3!I236</f>
        <v>10</v>
      </c>
      <c r="F43" s="93">
        <f>base3!J236</f>
        <v>12</v>
      </c>
      <c r="G43" s="93">
        <f>base3!P231</f>
        <v>6</v>
      </c>
      <c r="H43" s="93">
        <f>base3!Q231</f>
        <v>1</v>
      </c>
      <c r="I43" s="93">
        <f>base3!R231</f>
        <v>10</v>
      </c>
      <c r="J43" s="93">
        <f>base3!S231</f>
        <v>12</v>
      </c>
      <c r="K43" s="93">
        <f>base3!T231</f>
        <v>7</v>
      </c>
      <c r="Q43" s="93"/>
      <c r="R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base3!F237</f>
        <v>15</v>
      </c>
      <c r="C44" s="93">
        <f>base3!G237</f>
        <v>6</v>
      </c>
      <c r="D44" s="93">
        <f>base3!H237</f>
        <v>13</v>
      </c>
      <c r="E44" s="93">
        <f>base3!I237</f>
        <v>10</v>
      </c>
      <c r="F44" s="93">
        <f>base3!J237</f>
        <v>11</v>
      </c>
      <c r="G44" s="93">
        <f>base3!P232</f>
        <v>1</v>
      </c>
      <c r="H44" s="93">
        <f>base3!Q232</f>
        <v>16</v>
      </c>
      <c r="I44" s="93">
        <f>base3!R232</f>
        <v>5</v>
      </c>
      <c r="J44" s="93">
        <f>base3!S232</f>
        <v>9</v>
      </c>
      <c r="K44" s="93">
        <f>base3!T232</f>
        <v>7</v>
      </c>
      <c r="Q44" s="93"/>
      <c r="R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base3!F238</f>
        <v>15</v>
      </c>
      <c r="C45" s="93">
        <f>base3!G238</f>
        <v>6</v>
      </c>
      <c r="D45" s="93">
        <f>base3!H238</f>
        <v>5</v>
      </c>
      <c r="E45" s="93">
        <f>base3!I238</f>
        <v>1</v>
      </c>
      <c r="F45" s="93">
        <f>base3!J238</f>
        <v>7</v>
      </c>
      <c r="G45" s="93">
        <f>base3!P233</f>
        <v>18</v>
      </c>
      <c r="H45" s="93">
        <f>base3!Q233</f>
        <v>5</v>
      </c>
      <c r="I45" s="93">
        <f>base3!R233</f>
        <v>10</v>
      </c>
      <c r="J45" s="93">
        <f>base3!S233</f>
        <v>7</v>
      </c>
      <c r="K45" s="93">
        <f>base3!T233</f>
        <v>13</v>
      </c>
      <c r="Q45" s="93"/>
      <c r="R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base3!F239</f>
        <v>18</v>
      </c>
      <c r="C46" s="93">
        <f>base3!G239</f>
        <v>7</v>
      </c>
      <c r="D46" s="93">
        <f>base3!H239</f>
        <v>6</v>
      </c>
      <c r="E46" s="93">
        <f>base3!I239</f>
        <v>0</v>
      </c>
      <c r="F46" s="93">
        <f>base3!J239</f>
        <v>1</v>
      </c>
      <c r="G46" s="93">
        <f>base3!P234</f>
        <v>5</v>
      </c>
      <c r="H46" s="93">
        <f>base3!Q234</f>
        <v>9</v>
      </c>
      <c r="I46" s="93">
        <f>base3!R234</f>
        <v>10</v>
      </c>
      <c r="J46" s="93">
        <f>base3!S234</f>
        <v>7</v>
      </c>
      <c r="K46" s="93">
        <f>base3!T234</f>
        <v>13</v>
      </c>
      <c r="Q46" s="93"/>
      <c r="R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base3!F240</f>
        <v>17</v>
      </c>
      <c r="C47" s="93">
        <f>base3!G240</f>
        <v>7</v>
      </c>
      <c r="D47" s="93">
        <f>base3!H240</f>
        <v>3</v>
      </c>
      <c r="E47" s="93">
        <f>base3!I240</f>
        <v>10</v>
      </c>
      <c r="F47" s="93">
        <f>base3!J240</f>
        <v>0</v>
      </c>
      <c r="G47" s="93">
        <f>base3!P235</f>
        <v>12</v>
      </c>
      <c r="H47" s="93">
        <f>base3!Q235</f>
        <v>9</v>
      </c>
      <c r="I47" s="93">
        <f>base3!R235</f>
        <v>11</v>
      </c>
      <c r="J47" s="93">
        <f>base3!S235</f>
        <v>13</v>
      </c>
      <c r="K47" s="93">
        <f>base3!T235</f>
        <v>16</v>
      </c>
      <c r="Q47" s="93"/>
      <c r="R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base3!F241</f>
        <v>5</v>
      </c>
      <c r="C48" s="93">
        <f>base3!G241</f>
        <v>7</v>
      </c>
      <c r="D48" s="93">
        <f>base3!H241</f>
        <v>3</v>
      </c>
      <c r="E48" s="93">
        <f>base3!I241</f>
        <v>10</v>
      </c>
      <c r="F48" s="93">
        <f>base3!J241</f>
        <v>0</v>
      </c>
      <c r="G48" s="93">
        <f>base3!P236</f>
        <v>17</v>
      </c>
      <c r="H48" s="93">
        <f>base3!Q236</f>
        <v>13</v>
      </c>
      <c r="I48" s="93">
        <f>base3!R236</f>
        <v>3</v>
      </c>
      <c r="J48" s="93">
        <f>base3!S236</f>
        <v>7</v>
      </c>
      <c r="K48" s="93">
        <f>base3!T236</f>
        <v>11</v>
      </c>
      <c r="Q48" s="93"/>
      <c r="R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base3!F242</f>
        <v>5</v>
      </c>
      <c r="C49" s="93">
        <f>base3!G242</f>
        <v>10</v>
      </c>
      <c r="D49" s="93">
        <f>base3!H242</f>
        <v>3</v>
      </c>
      <c r="E49" s="93">
        <f>base3!I242</f>
        <v>1</v>
      </c>
      <c r="F49" s="93">
        <f>base3!J242</f>
        <v>12</v>
      </c>
      <c r="G49" s="93">
        <f>base3!P237</f>
        <v>8</v>
      </c>
      <c r="H49" s="93">
        <f>base3!Q237</f>
        <v>5</v>
      </c>
      <c r="I49" s="93">
        <f>base3!R237</f>
        <v>3</v>
      </c>
      <c r="J49" s="93">
        <f>base3!S237</f>
        <v>7</v>
      </c>
      <c r="K49" s="93">
        <f>base3!T237</f>
        <v>9</v>
      </c>
      <c r="Q49" s="93"/>
      <c r="R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base3!F243</f>
        <v>12</v>
      </c>
      <c r="C50" s="93">
        <f>base3!G243</f>
        <v>16</v>
      </c>
      <c r="D50" s="93">
        <f>base3!H243</f>
        <v>6</v>
      </c>
      <c r="E50" s="93">
        <f>base3!I243</f>
        <v>4</v>
      </c>
      <c r="F50" s="93">
        <f>base3!J243</f>
        <v>13</v>
      </c>
      <c r="G50" s="93">
        <f>base3!P238</f>
        <v>10</v>
      </c>
      <c r="H50" s="93">
        <f>base3!Q238</f>
        <v>8</v>
      </c>
      <c r="I50" s="93">
        <f>base3!R238</f>
        <v>13</v>
      </c>
      <c r="J50" s="93">
        <f>base3!S238</f>
        <v>3</v>
      </c>
      <c r="K50" s="93">
        <f>base3!T238</f>
        <v>12</v>
      </c>
      <c r="Q50" s="93"/>
      <c r="R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base3!F244</f>
        <v>17</v>
      </c>
      <c r="C51" s="93">
        <f>base3!G244</f>
        <v>16</v>
      </c>
      <c r="D51" s="93">
        <f>base3!H244</f>
        <v>6</v>
      </c>
      <c r="E51" s="93">
        <f>base3!I244</f>
        <v>12</v>
      </c>
      <c r="F51" s="93">
        <f>base3!J244</f>
        <v>13</v>
      </c>
      <c r="G51" s="93">
        <f>base3!P239</f>
        <v>5</v>
      </c>
      <c r="H51" s="93">
        <f>base3!Q239</f>
        <v>3</v>
      </c>
      <c r="I51" s="93">
        <f>base3!R239</f>
        <v>9</v>
      </c>
      <c r="J51" s="93">
        <f>base3!S239</f>
        <v>0</v>
      </c>
      <c r="K51" s="93">
        <f>base3!T239</f>
        <v>13</v>
      </c>
      <c r="Q51" s="93"/>
      <c r="R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94" priority="6" operator="equal">
      <formula>#REF!</formula>
    </cfRule>
    <cfRule type="cellIs" dxfId="93" priority="7" operator="equal">
      <formula>#REF!</formula>
    </cfRule>
    <cfRule type="cellIs" dxfId="92" priority="8" operator="equal">
      <formula>#REF!</formula>
    </cfRule>
    <cfRule type="cellIs" dxfId="91" priority="9" operator="equal">
      <formula>#REF!</formula>
    </cfRule>
    <cfRule type="cellIs" dxfId="90" priority="10" operator="equal">
      <formula>#REF!</formula>
    </cfRule>
  </conditionalFormatting>
  <conditionalFormatting sqref="B1:P1">
    <cfRule type="cellIs" dxfId="89" priority="11" operator="equal">
      <formula>#REF!</formula>
    </cfRule>
    <cfRule type="cellIs" dxfId="88" priority="12" operator="equal">
      <formula>#REF!</formula>
    </cfRule>
    <cfRule type="cellIs" dxfId="87" priority="13" operator="equal">
      <formula>#REF!</formula>
    </cfRule>
    <cfRule type="cellIs" dxfId="86" priority="14" operator="equal">
      <formula>#REF!</formula>
    </cfRule>
    <cfRule type="cellIs" dxfId="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875235F-86E0-4E64-8B3C-BDCBA42930EB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D3F5AE3D-9210-4773-BF65-16CDA0FC07D0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E46AB6B-2C8D-4BD3-AC6A-E867CB46448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745B83B-A174-4B10-A71A-FFA33CD4111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DE72632-08BB-4C03-8784-BDCA669514A3}">
            <xm:f>base3!$AA$5</xm:f>
            <x14:dxf>
              <fill>
                <patternFill>
                  <bgColor rgb="FFFFFF00"/>
                </patternFill>
              </fill>
            </x14:dxf>
          </x14:cfRule>
          <xm:sqref>Q2:R51 B2:K51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="85" zoomScaleNormal="85" workbookViewId="0">
      <selection activeCell="W28" sqref="W28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base3!F195</f>
        <v>10</v>
      </c>
      <c r="C2" s="93">
        <f>base3!G195</f>
        <v>7</v>
      </c>
      <c r="D2" s="93">
        <f>base3!H195</f>
        <v>13</v>
      </c>
      <c r="E2" s="93">
        <f>base3!I195</f>
        <v>8</v>
      </c>
      <c r="F2" s="93">
        <f>base3!J195</f>
        <v>1</v>
      </c>
      <c r="G2" s="93">
        <f>base3!P234</f>
        <v>5</v>
      </c>
      <c r="H2" s="93">
        <f>base3!Q234</f>
        <v>9</v>
      </c>
      <c r="I2" s="93">
        <f>base3!R234</f>
        <v>10</v>
      </c>
      <c r="J2" s="93">
        <f>base3!S234</f>
        <v>7</v>
      </c>
      <c r="K2" s="93">
        <f>base3!T234</f>
        <v>13</v>
      </c>
      <c r="Q2" s="93"/>
      <c r="R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base3!F196</f>
        <v>2</v>
      </c>
      <c r="C3" s="93">
        <f>base3!G196</f>
        <v>10</v>
      </c>
      <c r="D3" s="93">
        <f>base3!H196</f>
        <v>12</v>
      </c>
      <c r="E3" s="93">
        <f>base3!I196</f>
        <v>11</v>
      </c>
      <c r="F3" s="93">
        <f>base3!J196</f>
        <v>15</v>
      </c>
      <c r="G3" s="93">
        <f>base3!P235</f>
        <v>12</v>
      </c>
      <c r="H3" s="93">
        <f>base3!Q235</f>
        <v>9</v>
      </c>
      <c r="I3" s="93">
        <f>base3!R235</f>
        <v>11</v>
      </c>
      <c r="J3" s="93">
        <f>base3!S235</f>
        <v>13</v>
      </c>
      <c r="K3" s="93">
        <f>base3!T235</f>
        <v>16</v>
      </c>
      <c r="Q3" s="93"/>
      <c r="R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base3!F197</f>
        <v>10</v>
      </c>
      <c r="C4" s="93" t="str">
        <f>base3!G197</f>
        <v xml:space="preserve"> </v>
      </c>
      <c r="D4" s="93">
        <f>base3!H197</f>
        <v>1</v>
      </c>
      <c r="E4" s="93">
        <f>base3!I197</f>
        <v>8</v>
      </c>
      <c r="F4" s="93">
        <f>base3!J197</f>
        <v>15</v>
      </c>
      <c r="G4" s="93">
        <f>base3!P236</f>
        <v>17</v>
      </c>
      <c r="H4" s="93">
        <f>base3!Q236</f>
        <v>13</v>
      </c>
      <c r="I4" s="93">
        <f>base3!R236</f>
        <v>3</v>
      </c>
      <c r="J4" s="93">
        <f>base3!S236</f>
        <v>7</v>
      </c>
      <c r="K4" s="93">
        <f>base3!T236</f>
        <v>11</v>
      </c>
      <c r="Q4" s="93"/>
      <c r="R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base3!F198</f>
        <v>1</v>
      </c>
      <c r="C5" s="93">
        <f>base3!G198</f>
        <v>9</v>
      </c>
      <c r="D5" s="93">
        <f>base3!H198</f>
        <v>7</v>
      </c>
      <c r="E5" s="93">
        <f>base3!I198</f>
        <v>14</v>
      </c>
      <c r="F5" s="93">
        <f>base3!J198</f>
        <v>17</v>
      </c>
      <c r="G5" s="93">
        <f>base3!P237</f>
        <v>8</v>
      </c>
      <c r="H5" s="93">
        <f>base3!Q237</f>
        <v>5</v>
      </c>
      <c r="I5" s="93">
        <f>base3!R237</f>
        <v>3</v>
      </c>
      <c r="J5" s="93">
        <f>base3!S237</f>
        <v>7</v>
      </c>
      <c r="K5" s="93">
        <f>base3!T237</f>
        <v>9</v>
      </c>
      <c r="Q5" s="93"/>
      <c r="R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base3!F199</f>
        <v>12</v>
      </c>
      <c r="C6" s="93">
        <f>base3!G199</f>
        <v>11</v>
      </c>
      <c r="D6" s="93">
        <f>base3!H199</f>
        <v>15</v>
      </c>
      <c r="E6" s="93">
        <f>base3!I199</f>
        <v>9</v>
      </c>
      <c r="F6" s="93">
        <f>base3!J199</f>
        <v>13</v>
      </c>
      <c r="G6" s="93">
        <f>base3!P238</f>
        <v>10</v>
      </c>
      <c r="H6" s="93">
        <f>base3!Q238</f>
        <v>8</v>
      </c>
      <c r="I6" s="93">
        <f>base3!R238</f>
        <v>13</v>
      </c>
      <c r="J6" s="93">
        <f>base3!S238</f>
        <v>3</v>
      </c>
      <c r="K6" s="93">
        <f>base3!T238</f>
        <v>12</v>
      </c>
      <c r="Q6" s="93"/>
      <c r="R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base3!F200</f>
        <v>8</v>
      </c>
      <c r="C7" s="93">
        <f>base3!G200</f>
        <v>12</v>
      </c>
      <c r="D7" s="93">
        <f>base3!H200</f>
        <v>1</v>
      </c>
      <c r="E7" s="93">
        <f>base3!I200</f>
        <v>11</v>
      </c>
      <c r="F7" s="93">
        <f>base3!J200</f>
        <v>15</v>
      </c>
      <c r="G7" s="93">
        <f>base3!P239</f>
        <v>5</v>
      </c>
      <c r="H7" s="93">
        <f>base3!Q239</f>
        <v>3</v>
      </c>
      <c r="I7" s="93">
        <f>base3!R239</f>
        <v>9</v>
      </c>
      <c r="J7" s="93">
        <f>base3!S239</f>
        <v>0</v>
      </c>
      <c r="K7" s="93">
        <f>base3!T239</f>
        <v>13</v>
      </c>
      <c r="Q7" s="93"/>
      <c r="R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base3!F201</f>
        <v>12</v>
      </c>
      <c r="C8" s="93">
        <f>base3!G201</f>
        <v>10</v>
      </c>
      <c r="D8" s="93">
        <f>base3!H201</f>
        <v>7</v>
      </c>
      <c r="E8" s="93">
        <f>base3!I201</f>
        <v>3</v>
      </c>
      <c r="F8" s="93">
        <f>base3!J201</f>
        <v>17</v>
      </c>
      <c r="G8" s="93">
        <f>base3!P240</f>
        <v>9</v>
      </c>
      <c r="H8" s="93">
        <f>base3!Q240</f>
        <v>4</v>
      </c>
      <c r="I8" s="93">
        <f>base3!R240</f>
        <v>6</v>
      </c>
      <c r="J8" s="93">
        <f>base3!S240</f>
        <v>0</v>
      </c>
      <c r="K8" s="93">
        <f>base3!T240</f>
        <v>1</v>
      </c>
      <c r="Q8" s="93"/>
      <c r="R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base3!F202</f>
        <v>5</v>
      </c>
      <c r="C9" s="93">
        <f>base3!G202</f>
        <v>12</v>
      </c>
      <c r="D9" s="93">
        <f>base3!H202</f>
        <v>9</v>
      </c>
      <c r="E9" s="93">
        <f>base3!I202</f>
        <v>11</v>
      </c>
      <c r="F9" s="93">
        <f>base3!J202</f>
        <v>3</v>
      </c>
      <c r="G9" s="93">
        <f>base3!P241</f>
        <v>11</v>
      </c>
      <c r="H9" s="93">
        <f>base3!Q241</f>
        <v>4</v>
      </c>
      <c r="I9" s="93">
        <f>base3!R241</f>
        <v>9</v>
      </c>
      <c r="J9" s="93">
        <f>base3!S241</f>
        <v>0</v>
      </c>
      <c r="K9" s="93">
        <f>base3!T241</f>
        <v>1</v>
      </c>
      <c r="Q9" s="93"/>
      <c r="R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base3!F203</f>
        <v>10</v>
      </c>
      <c r="C10" s="93">
        <f>base3!G203</f>
        <v>1</v>
      </c>
      <c r="D10" s="93">
        <f>base3!H203</f>
        <v>15</v>
      </c>
      <c r="E10" s="93">
        <f>base3!I203</f>
        <v>5</v>
      </c>
      <c r="F10" s="93">
        <f>base3!J203</f>
        <v>11</v>
      </c>
      <c r="G10" s="93">
        <f>base3!P242</f>
        <v>4</v>
      </c>
      <c r="H10" s="93">
        <f>base3!Q242</f>
        <v>16</v>
      </c>
      <c r="I10" s="93">
        <f>base3!R242</f>
        <v>6</v>
      </c>
      <c r="J10" s="93">
        <f>base3!S242</f>
        <v>9</v>
      </c>
      <c r="K10" s="93">
        <f>base3!T242</f>
        <v>7</v>
      </c>
      <c r="Q10" s="93"/>
      <c r="R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base3!F204</f>
        <v>3</v>
      </c>
      <c r="C11" s="93">
        <f>base3!G204</f>
        <v>15</v>
      </c>
      <c r="D11" s="93">
        <f>base3!H204</f>
        <v>13</v>
      </c>
      <c r="E11" s="93">
        <f>base3!I204</f>
        <v>8</v>
      </c>
      <c r="F11" s="93">
        <f>base3!J204</f>
        <v>16</v>
      </c>
      <c r="G11" s="93">
        <f>base3!P243</f>
        <v>10</v>
      </c>
      <c r="H11" s="93">
        <f>base3!Q243</f>
        <v>3</v>
      </c>
      <c r="I11" s="93">
        <f>base3!R243</f>
        <v>1</v>
      </c>
      <c r="J11" s="93">
        <f>base3!S243</f>
        <v>7</v>
      </c>
      <c r="K11" s="93">
        <f>base3!T243</f>
        <v>18</v>
      </c>
      <c r="Q11" s="93"/>
      <c r="R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base3!F205</f>
        <v>17</v>
      </c>
      <c r="C12" s="93">
        <f>base3!G205</f>
        <v>10</v>
      </c>
      <c r="D12" s="93">
        <f>base3!H205</f>
        <v>5</v>
      </c>
      <c r="E12" s="93">
        <f>base3!I205</f>
        <v>7</v>
      </c>
      <c r="F12" s="93">
        <f>base3!J205</f>
        <v>16</v>
      </c>
      <c r="G12" s="93">
        <f>base3!P244</f>
        <v>9</v>
      </c>
      <c r="H12" s="93">
        <f>base3!Q244</f>
        <v>3</v>
      </c>
      <c r="I12" s="93">
        <f>base3!R244</f>
        <v>1</v>
      </c>
      <c r="J12" s="93">
        <f>base3!S244</f>
        <v>7</v>
      </c>
      <c r="K12" s="93">
        <f>base3!T244</f>
        <v>18</v>
      </c>
      <c r="Q12" s="93"/>
      <c r="R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base3!F206</f>
        <v>4</v>
      </c>
      <c r="C13" s="93">
        <f>base3!G206</f>
        <v>10</v>
      </c>
      <c r="D13" s="93">
        <f>base3!H206</f>
        <v>6</v>
      </c>
      <c r="E13" s="93">
        <f>base3!I206</f>
        <v>15</v>
      </c>
      <c r="F13" s="93">
        <f>base3!J206</f>
        <v>3</v>
      </c>
      <c r="G13" s="93">
        <f>base3!P195</f>
        <v>11</v>
      </c>
      <c r="H13" s="93">
        <f>base3!Q195</f>
        <v>12</v>
      </c>
      <c r="I13" s="93">
        <f>base3!R195</f>
        <v>15</v>
      </c>
      <c r="J13" s="93">
        <f>base3!S195</f>
        <v>14</v>
      </c>
      <c r="K13" s="93">
        <f>base3!T195</f>
        <v>16</v>
      </c>
      <c r="Q13" s="93"/>
      <c r="R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base3!F207</f>
        <v>17</v>
      </c>
      <c r="C14" s="93">
        <f>base3!G207</f>
        <v>6</v>
      </c>
      <c r="D14" s="93">
        <f>base3!H207</f>
        <v>9</v>
      </c>
      <c r="E14" s="93">
        <f>base3!I207</f>
        <v>13</v>
      </c>
      <c r="F14" s="93">
        <f>base3!J207</f>
        <v>2</v>
      </c>
      <c r="G14" s="93">
        <f>base3!P196</f>
        <v>3</v>
      </c>
      <c r="H14" s="93">
        <f>base3!Q196</f>
        <v>7</v>
      </c>
      <c r="I14" s="93">
        <f>base3!R196</f>
        <v>14</v>
      </c>
      <c r="J14" s="93">
        <f>base3!S196</f>
        <v>9</v>
      </c>
      <c r="K14" s="93">
        <f>base3!T196</f>
        <v>16</v>
      </c>
      <c r="Q14" s="93"/>
      <c r="R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base3!F208</f>
        <v>10</v>
      </c>
      <c r="C15" s="93">
        <f>base3!G208</f>
        <v>6</v>
      </c>
      <c r="D15" s="93">
        <f>base3!H208</f>
        <v>2</v>
      </c>
      <c r="E15" s="93">
        <f>base3!I208</f>
        <v>5</v>
      </c>
      <c r="F15" s="93">
        <f>base3!J208</f>
        <v>7</v>
      </c>
      <c r="G15" s="93" t="str">
        <f>base3!P197</f>
        <v xml:space="preserve"> </v>
      </c>
      <c r="H15" s="93">
        <f>base3!Q197</f>
        <v>2</v>
      </c>
      <c r="I15" s="93">
        <f>base3!R197</f>
        <v>13</v>
      </c>
      <c r="J15" s="93">
        <f>base3!S197</f>
        <v>12</v>
      </c>
      <c r="K15" s="93">
        <f>base3!T197</f>
        <v>16</v>
      </c>
      <c r="Q15" s="93"/>
      <c r="R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base3!F209</f>
        <v>18</v>
      </c>
      <c r="C16" s="93">
        <f>base3!G209</f>
        <v>10</v>
      </c>
      <c r="D16" s="93">
        <f>base3!H209</f>
        <v>9</v>
      </c>
      <c r="E16" s="93">
        <f>base3!I209</f>
        <v>11</v>
      </c>
      <c r="F16" s="93">
        <f>base3!J209</f>
        <v>1</v>
      </c>
      <c r="G16" s="93">
        <f>base3!P198</f>
        <v>4</v>
      </c>
      <c r="H16" s="93">
        <f>base3!Q198</f>
        <v>12</v>
      </c>
      <c r="I16" s="93">
        <f>base3!R198</f>
        <v>13</v>
      </c>
      <c r="J16" s="93">
        <f>base3!S198</f>
        <v>15</v>
      </c>
      <c r="K16" s="93">
        <f>base3!T198</f>
        <v>18</v>
      </c>
      <c r="Q16" s="93"/>
      <c r="R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base3!F210</f>
        <v>11</v>
      </c>
      <c r="C17" s="93">
        <f>base3!G210</f>
        <v>2</v>
      </c>
      <c r="D17" s="93">
        <f>base3!H210</f>
        <v>15</v>
      </c>
      <c r="E17" s="93">
        <f>base3!I210</f>
        <v>10</v>
      </c>
      <c r="F17" s="93">
        <f>base3!J210</f>
        <v>6</v>
      </c>
      <c r="G17" s="93">
        <f>base3!P199</f>
        <v>8</v>
      </c>
      <c r="H17" s="93">
        <f>base3!Q199</f>
        <v>7</v>
      </c>
      <c r="I17" s="93">
        <f>base3!R199</f>
        <v>14</v>
      </c>
      <c r="J17" s="93">
        <f>base3!S199</f>
        <v>10</v>
      </c>
      <c r="K17" s="93">
        <f>base3!T199</f>
        <v>16</v>
      </c>
      <c r="Q17" s="93"/>
      <c r="R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base3!F211</f>
        <v>16</v>
      </c>
      <c r="C18" s="93">
        <f>base3!G211</f>
        <v>14</v>
      </c>
      <c r="D18" s="93">
        <f>base3!H211</f>
        <v>17</v>
      </c>
      <c r="E18" s="93">
        <f>base3!I211</f>
        <v>12</v>
      </c>
      <c r="F18" s="93">
        <f>base3!J211</f>
        <v>6</v>
      </c>
      <c r="G18" s="93">
        <f>base3!P200</f>
        <v>9</v>
      </c>
      <c r="H18" s="93">
        <f>base3!Q200</f>
        <v>14</v>
      </c>
      <c r="I18" s="93">
        <f>base3!R200</f>
        <v>10</v>
      </c>
      <c r="J18" s="93">
        <f>base3!S200</f>
        <v>13</v>
      </c>
      <c r="K18" s="93">
        <f>base3!T200</f>
        <v>16</v>
      </c>
      <c r="Q18" s="93"/>
      <c r="R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base3!F212</f>
        <v>7</v>
      </c>
      <c r="C19" s="93">
        <f>base3!G212</f>
        <v>14</v>
      </c>
      <c r="D19" s="93">
        <f>base3!H212</f>
        <v>17</v>
      </c>
      <c r="E19" s="93">
        <f>base3!I212</f>
        <v>10</v>
      </c>
      <c r="F19" s="93">
        <f>base3!J212</f>
        <v>9</v>
      </c>
      <c r="G19" s="93">
        <f>base3!P201</f>
        <v>1</v>
      </c>
      <c r="H19" s="93">
        <f>base3!Q201</f>
        <v>18</v>
      </c>
      <c r="I19" s="93">
        <f>base3!R201</f>
        <v>9</v>
      </c>
      <c r="J19" s="93">
        <f>base3!S201</f>
        <v>15</v>
      </c>
      <c r="K19" s="93">
        <f>base3!T201</f>
        <v>11</v>
      </c>
      <c r="Q19" s="93"/>
      <c r="R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base3!F213</f>
        <v>14</v>
      </c>
      <c r="C20" s="93">
        <f>base3!G213</f>
        <v>8</v>
      </c>
      <c r="D20" s="93">
        <f>base3!H213</f>
        <v>18</v>
      </c>
      <c r="E20" s="93">
        <f>base3!I213</f>
        <v>12</v>
      </c>
      <c r="F20" s="93">
        <f>base3!J213</f>
        <v>11</v>
      </c>
      <c r="G20" s="93">
        <f>base3!P202</f>
        <v>6</v>
      </c>
      <c r="H20" s="93">
        <f>base3!Q202</f>
        <v>17</v>
      </c>
      <c r="I20" s="93">
        <f>base3!R202</f>
        <v>10</v>
      </c>
      <c r="J20" s="93">
        <f>base3!S202</f>
        <v>13</v>
      </c>
      <c r="K20" s="93">
        <f>base3!T202</f>
        <v>16</v>
      </c>
      <c r="Q20" s="93"/>
      <c r="R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base3!F214</f>
        <v>16</v>
      </c>
      <c r="C21" s="93">
        <f>base3!G214</f>
        <v>8</v>
      </c>
      <c r="D21" s="93">
        <f>base3!H214</f>
        <v>5</v>
      </c>
      <c r="E21" s="93">
        <f>base3!I214</f>
        <v>12</v>
      </c>
      <c r="F21" s="93">
        <f>base3!J214</f>
        <v>11</v>
      </c>
      <c r="G21" s="93">
        <f>base3!P203</f>
        <v>8</v>
      </c>
      <c r="H21" s="93">
        <f>base3!Q203</f>
        <v>2</v>
      </c>
      <c r="I21" s="93">
        <f>base3!R203</f>
        <v>9</v>
      </c>
      <c r="J21" s="93">
        <f>base3!S203</f>
        <v>16</v>
      </c>
      <c r="K21" s="93">
        <f>base3!T203</f>
        <v>4</v>
      </c>
      <c r="Q21" s="93"/>
      <c r="R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base3!F215</f>
        <v>15</v>
      </c>
      <c r="C22" s="93">
        <f>base3!G215</f>
        <v>4</v>
      </c>
      <c r="D22" s="93">
        <f>base3!H215</f>
        <v>18</v>
      </c>
      <c r="E22" s="93">
        <f>base3!I215</f>
        <v>9</v>
      </c>
      <c r="F22" s="93">
        <f>base3!J215</f>
        <v>1</v>
      </c>
      <c r="G22" s="93">
        <f>base3!P204</f>
        <v>6</v>
      </c>
      <c r="H22" s="93">
        <f>base3!Q204</f>
        <v>4</v>
      </c>
      <c r="I22" s="93">
        <f>base3!R204</f>
        <v>2</v>
      </c>
      <c r="J22" s="93">
        <f>base3!S204</f>
        <v>5</v>
      </c>
      <c r="K22" s="93">
        <f>base3!T204</f>
        <v>17</v>
      </c>
      <c r="Q22" s="93"/>
      <c r="R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base3!F216</f>
        <v>5</v>
      </c>
      <c r="C23" s="93">
        <f>base3!G216</f>
        <v>4</v>
      </c>
      <c r="D23" s="93">
        <f>base3!H216</f>
        <v>9</v>
      </c>
      <c r="E23" s="93">
        <f>base3!I216</f>
        <v>11</v>
      </c>
      <c r="F23" s="93">
        <f>base3!J216</f>
        <v>1</v>
      </c>
      <c r="G23" s="93">
        <f>base3!P205</f>
        <v>15</v>
      </c>
      <c r="H23" s="93">
        <f>base3!Q205</f>
        <v>4</v>
      </c>
      <c r="I23" s="93">
        <f>base3!R205</f>
        <v>9</v>
      </c>
      <c r="J23" s="93">
        <f>base3!S205</f>
        <v>11</v>
      </c>
      <c r="K23" s="93">
        <f>base3!T205</f>
        <v>13</v>
      </c>
      <c r="Q23" s="93"/>
      <c r="R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base3!F217</f>
        <v>5</v>
      </c>
      <c r="C24" s="93">
        <f>base3!G217</f>
        <v>18</v>
      </c>
      <c r="D24" s="93">
        <f>base3!H217</f>
        <v>12</v>
      </c>
      <c r="E24" s="93">
        <f>base3!I217</f>
        <v>6</v>
      </c>
      <c r="F24" s="93">
        <f>base3!J217</f>
        <v>1</v>
      </c>
      <c r="G24" s="93">
        <f>base3!P206</f>
        <v>9</v>
      </c>
      <c r="H24" s="93">
        <f>base3!Q206</f>
        <v>5</v>
      </c>
      <c r="I24" s="93">
        <f>base3!R206</f>
        <v>11</v>
      </c>
      <c r="J24" s="93">
        <f>base3!S206</f>
        <v>12</v>
      </c>
      <c r="K24" s="93">
        <f>base3!T206</f>
        <v>7</v>
      </c>
      <c r="Q24" s="93"/>
      <c r="R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base3!F218</f>
        <v>6</v>
      </c>
      <c r="C25" s="93">
        <f>base3!G218</f>
        <v>5</v>
      </c>
      <c r="D25" s="93">
        <f>base3!H218</f>
        <v>16</v>
      </c>
      <c r="E25" s="93">
        <f>base3!I218</f>
        <v>7</v>
      </c>
      <c r="F25" s="93">
        <f>base3!J218</f>
        <v>9</v>
      </c>
      <c r="G25" s="93">
        <f>base3!P207</f>
        <v>18</v>
      </c>
      <c r="H25" s="93">
        <f>base3!Q207</f>
        <v>8</v>
      </c>
      <c r="I25" s="93">
        <f>base3!R207</f>
        <v>11</v>
      </c>
      <c r="J25" s="93">
        <f>base3!S207</f>
        <v>1</v>
      </c>
      <c r="K25" s="93">
        <f>base3!T207</f>
        <v>5</v>
      </c>
      <c r="Q25" s="93"/>
      <c r="R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base3!F219</f>
        <v>10</v>
      </c>
      <c r="C26" s="93">
        <f>base3!G219</f>
        <v>12</v>
      </c>
      <c r="D26" s="93">
        <f>base3!H219</f>
        <v>17</v>
      </c>
      <c r="E26" s="93">
        <f>base3!I219</f>
        <v>7</v>
      </c>
      <c r="F26" s="93">
        <f>base3!J219</f>
        <v>9</v>
      </c>
      <c r="G26" s="93">
        <f>base3!P208</f>
        <v>15</v>
      </c>
      <c r="H26" s="93">
        <f>base3!Q208</f>
        <v>9</v>
      </c>
      <c r="I26" s="93">
        <f>base3!R208</f>
        <v>11</v>
      </c>
      <c r="J26" s="93">
        <f>base3!S208</f>
        <v>4</v>
      </c>
      <c r="K26" s="93">
        <f>base3!T208</f>
        <v>3</v>
      </c>
      <c r="Q26" s="93"/>
      <c r="R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base3!F220</f>
        <v>8</v>
      </c>
      <c r="C27" s="93">
        <f>base3!G220</f>
        <v>5</v>
      </c>
      <c r="D27" s="93">
        <f>base3!H220</f>
        <v>16</v>
      </c>
      <c r="E27" s="93">
        <f>base3!I220</f>
        <v>11</v>
      </c>
      <c r="F27" s="93">
        <f>base3!J220</f>
        <v>9</v>
      </c>
      <c r="G27" s="93">
        <f>base3!P209</f>
        <v>5</v>
      </c>
      <c r="H27" s="93">
        <f>base3!Q209</f>
        <v>12</v>
      </c>
      <c r="I27" s="93">
        <f>base3!R209</f>
        <v>6</v>
      </c>
      <c r="J27" s="93">
        <f>base3!S209</f>
        <v>7</v>
      </c>
      <c r="K27" s="93">
        <f>base3!T209</f>
        <v>13</v>
      </c>
      <c r="Q27" s="93"/>
      <c r="R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base3!F221</f>
        <v>10</v>
      </c>
      <c r="C28" s="93">
        <f>base3!G221</f>
        <v>1</v>
      </c>
      <c r="D28" s="93">
        <f>base3!H221</f>
        <v>7</v>
      </c>
      <c r="E28" s="93">
        <f>base3!I221</f>
        <v>18</v>
      </c>
      <c r="F28" s="93">
        <f>base3!J221</f>
        <v>9</v>
      </c>
      <c r="G28" s="93">
        <f>base3!P210</f>
        <v>7</v>
      </c>
      <c r="H28" s="93">
        <f>base3!Q210</f>
        <v>4</v>
      </c>
      <c r="I28" s="93">
        <f>base3!R210</f>
        <v>18</v>
      </c>
      <c r="J28" s="93">
        <f>base3!S210</f>
        <v>9</v>
      </c>
      <c r="K28" s="93">
        <f>base3!T210</f>
        <v>1</v>
      </c>
      <c r="Q28" s="93"/>
      <c r="R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base3!F222</f>
        <v>6</v>
      </c>
      <c r="C29" s="93">
        <f>base3!G222</f>
        <v>1</v>
      </c>
      <c r="D29" s="93">
        <f>base3!H222</f>
        <v>5</v>
      </c>
      <c r="E29" s="93">
        <f>base3!I222</f>
        <v>10</v>
      </c>
      <c r="F29" s="93">
        <f>base3!J222</f>
        <v>9</v>
      </c>
      <c r="G29" s="93">
        <f>base3!P211</f>
        <v>10</v>
      </c>
      <c r="H29" s="93">
        <f>base3!Q211</f>
        <v>15</v>
      </c>
      <c r="I29" s="93">
        <f>base3!R211</f>
        <v>5</v>
      </c>
      <c r="J29" s="93">
        <f>base3!S211</f>
        <v>9</v>
      </c>
      <c r="K29" s="93">
        <f>base3!T211</f>
        <v>7</v>
      </c>
      <c r="Q29" s="93"/>
      <c r="R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base3!F223</f>
        <v>10</v>
      </c>
      <c r="C30" s="93">
        <f>base3!G223</f>
        <v>1</v>
      </c>
      <c r="D30" s="93">
        <f>base3!H223</f>
        <v>5</v>
      </c>
      <c r="E30" s="93">
        <f>base3!I223</f>
        <v>7</v>
      </c>
      <c r="F30" s="93">
        <f>base3!J223</f>
        <v>12</v>
      </c>
      <c r="G30" s="93">
        <f>base3!P212</f>
        <v>8</v>
      </c>
      <c r="H30" s="93">
        <f>base3!Q212</f>
        <v>15</v>
      </c>
      <c r="I30" s="93">
        <f>base3!R212</f>
        <v>18</v>
      </c>
      <c r="J30" s="93">
        <f>base3!S212</f>
        <v>12</v>
      </c>
      <c r="K30" s="93">
        <f>base3!T212</f>
        <v>11</v>
      </c>
      <c r="Q30" s="93"/>
      <c r="R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base3!F224</f>
        <v>10</v>
      </c>
      <c r="C31" s="93">
        <f>base3!G224</f>
        <v>13</v>
      </c>
      <c r="D31" s="93">
        <f>base3!H224</f>
        <v>16</v>
      </c>
      <c r="E31" s="93">
        <f>base3!I224</f>
        <v>12</v>
      </c>
      <c r="F31" s="93">
        <f>base3!J224</f>
        <v>11</v>
      </c>
      <c r="G31" s="93">
        <f>base3!P213</f>
        <v>5</v>
      </c>
      <c r="H31" s="93">
        <f>base3!Q213</f>
        <v>17</v>
      </c>
      <c r="I31" s="93">
        <f>base3!R213</f>
        <v>10</v>
      </c>
      <c r="J31" s="93">
        <f>base3!S213</f>
        <v>6</v>
      </c>
      <c r="K31" s="93">
        <f>base3!T213</f>
        <v>7</v>
      </c>
      <c r="Q31" s="93"/>
      <c r="R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base3!F225</f>
        <v>9</v>
      </c>
      <c r="C32" s="93">
        <f>base3!G225</f>
        <v>13</v>
      </c>
      <c r="D32" s="93">
        <f>base3!H225</f>
        <v>5</v>
      </c>
      <c r="E32" s="93">
        <f>base3!I225</f>
        <v>12</v>
      </c>
      <c r="F32" s="93">
        <f>base3!J225</f>
        <v>11</v>
      </c>
      <c r="G32" s="93">
        <f>base3!P214</f>
        <v>14</v>
      </c>
      <c r="H32" s="93">
        <f>base3!Q214</f>
        <v>17</v>
      </c>
      <c r="I32" s="93">
        <f>base3!R214</f>
        <v>10</v>
      </c>
      <c r="J32" s="93">
        <f>base3!S214</f>
        <v>6</v>
      </c>
      <c r="K32" s="93">
        <f>base3!T214</f>
        <v>7</v>
      </c>
      <c r="Q32" s="93"/>
      <c r="R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base3!F226</f>
        <v>8</v>
      </c>
      <c r="C33" s="93">
        <f>base3!G226</f>
        <v>13</v>
      </c>
      <c r="D33" s="93">
        <f>base3!H226</f>
        <v>16</v>
      </c>
      <c r="E33" s="93">
        <f>base3!I226</f>
        <v>12</v>
      </c>
      <c r="F33" s="93">
        <f>base3!J226</f>
        <v>11</v>
      </c>
      <c r="G33" s="93">
        <f>base3!P215</f>
        <v>11</v>
      </c>
      <c r="H33" s="93">
        <f>base3!Q215</f>
        <v>17</v>
      </c>
      <c r="I33" s="93">
        <f>base3!R215</f>
        <v>5</v>
      </c>
      <c r="J33" s="93">
        <f>base3!S215</f>
        <v>7</v>
      </c>
      <c r="K33" s="93">
        <f>base3!T215</f>
        <v>13</v>
      </c>
      <c r="Q33" s="93"/>
      <c r="R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base3!F227</f>
        <v>17</v>
      </c>
      <c r="C34" s="93">
        <f>base3!G227</f>
        <v>5</v>
      </c>
      <c r="D34" s="93">
        <f>base3!H227</f>
        <v>12</v>
      </c>
      <c r="E34" s="93">
        <f>base3!I227</f>
        <v>11</v>
      </c>
      <c r="F34" s="93">
        <f>base3!J227</f>
        <v>1</v>
      </c>
      <c r="G34" s="93">
        <f>base3!P216</f>
        <v>12</v>
      </c>
      <c r="H34" s="93">
        <f>base3!Q216</f>
        <v>10</v>
      </c>
      <c r="I34" s="93">
        <f>base3!R216</f>
        <v>6</v>
      </c>
      <c r="J34" s="93">
        <f>base3!S216</f>
        <v>7</v>
      </c>
      <c r="K34" s="93">
        <f>base3!T216</f>
        <v>13</v>
      </c>
      <c r="Q34" s="93"/>
      <c r="R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base3!F228</f>
        <v>5</v>
      </c>
      <c r="C35" s="93">
        <f>base3!G228</f>
        <v>18</v>
      </c>
      <c r="D35" s="93">
        <f>base3!H228</f>
        <v>9</v>
      </c>
      <c r="E35" s="93">
        <f>base3!I228</f>
        <v>11</v>
      </c>
      <c r="F35" s="93">
        <f>base3!J228</f>
        <v>1</v>
      </c>
      <c r="G35" s="93">
        <f>base3!P217</f>
        <v>17</v>
      </c>
      <c r="H35" s="93">
        <f>base3!Q217</f>
        <v>10</v>
      </c>
      <c r="I35" s="93">
        <f>base3!R217</f>
        <v>9</v>
      </c>
      <c r="J35" s="93">
        <f>base3!S217</f>
        <v>7</v>
      </c>
      <c r="K35" s="93">
        <f>base3!T217</f>
        <v>13</v>
      </c>
      <c r="Q35" s="93"/>
      <c r="R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base3!F229</f>
        <v>12</v>
      </c>
      <c r="C36" s="93">
        <f>base3!G229</f>
        <v>15</v>
      </c>
      <c r="D36" s="93">
        <f>base3!H229</f>
        <v>10</v>
      </c>
      <c r="E36" s="93">
        <f>base3!I229</f>
        <v>6</v>
      </c>
      <c r="F36" s="93">
        <f>base3!J229</f>
        <v>1</v>
      </c>
      <c r="G36" s="93">
        <f>base3!P218</f>
        <v>17</v>
      </c>
      <c r="H36" s="93">
        <f>base3!Q218</f>
        <v>12</v>
      </c>
      <c r="I36" s="93">
        <f>base3!R218</f>
        <v>11</v>
      </c>
      <c r="J36" s="93">
        <f>base3!S218</f>
        <v>10</v>
      </c>
      <c r="K36" s="93">
        <f>base3!T218</f>
        <v>1</v>
      </c>
      <c r="Q36" s="93"/>
      <c r="R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base3!F230</f>
        <v>17</v>
      </c>
      <c r="C37" s="93">
        <f>base3!G230</f>
        <v>11</v>
      </c>
      <c r="D37" s="93">
        <f>base3!H230</f>
        <v>18</v>
      </c>
      <c r="E37" s="93">
        <f>base3!I230</f>
        <v>5</v>
      </c>
      <c r="F37" s="93">
        <f>base3!J230</f>
        <v>6</v>
      </c>
      <c r="G37" s="93">
        <f>base3!P219</f>
        <v>13</v>
      </c>
      <c r="H37" s="93">
        <f>base3!Q219</f>
        <v>16</v>
      </c>
      <c r="I37" s="93">
        <f>base3!R219</f>
        <v>11</v>
      </c>
      <c r="J37" s="93">
        <f>base3!S219</f>
        <v>18</v>
      </c>
      <c r="K37" s="93">
        <f>base3!T219</f>
        <v>6</v>
      </c>
      <c r="Q37" s="93"/>
      <c r="R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base3!F231</f>
        <v>15</v>
      </c>
      <c r="C38" s="93">
        <f>base3!G231</f>
        <v>11</v>
      </c>
      <c r="D38" s="93">
        <f>base3!H231</f>
        <v>16</v>
      </c>
      <c r="E38" s="93">
        <f>base3!I231</f>
        <v>5</v>
      </c>
      <c r="F38" s="93">
        <f>base3!J231</f>
        <v>9</v>
      </c>
      <c r="G38" s="93">
        <f>base3!P220</f>
        <v>18</v>
      </c>
      <c r="H38" s="93">
        <f>base3!Q220</f>
        <v>12</v>
      </c>
      <c r="I38" s="93">
        <f>base3!R220</f>
        <v>17</v>
      </c>
      <c r="J38" s="93">
        <f>base3!S220</f>
        <v>10</v>
      </c>
      <c r="K38" s="93">
        <f>base3!T220</f>
        <v>1</v>
      </c>
      <c r="Q38" s="93"/>
      <c r="R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base3!F232</f>
        <v>4</v>
      </c>
      <c r="C39" s="93">
        <f>base3!G232</f>
        <v>11</v>
      </c>
      <c r="D39" s="93">
        <f>base3!H232</f>
        <v>10</v>
      </c>
      <c r="E39" s="93">
        <f>base3!I232</f>
        <v>12</v>
      </c>
      <c r="F39" s="93">
        <f>base3!J232</f>
        <v>6</v>
      </c>
      <c r="G39" s="93">
        <f>base3!P221</f>
        <v>6</v>
      </c>
      <c r="H39" s="93">
        <f>base3!Q221</f>
        <v>3</v>
      </c>
      <c r="I39" s="93">
        <f>base3!R221</f>
        <v>17</v>
      </c>
      <c r="J39" s="93">
        <f>base3!S221</f>
        <v>12</v>
      </c>
      <c r="K39" s="93">
        <f>base3!T221</f>
        <v>11</v>
      </c>
      <c r="Q39" s="93"/>
      <c r="R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base3!F233</f>
        <v>15</v>
      </c>
      <c r="C40" s="93">
        <f>base3!G233</f>
        <v>3</v>
      </c>
      <c r="D40" s="93">
        <f>base3!H233</f>
        <v>6</v>
      </c>
      <c r="E40" s="93">
        <f>base3!I233</f>
        <v>11</v>
      </c>
      <c r="F40" s="93">
        <f>base3!J233</f>
        <v>12</v>
      </c>
      <c r="G40" s="93">
        <f>base3!P222</f>
        <v>17</v>
      </c>
      <c r="H40" s="93">
        <f>base3!Q222</f>
        <v>3</v>
      </c>
      <c r="I40" s="93">
        <f>base3!R222</f>
        <v>7</v>
      </c>
      <c r="J40" s="93">
        <f>base3!S222</f>
        <v>12</v>
      </c>
      <c r="K40" s="93">
        <f>base3!T222</f>
        <v>11</v>
      </c>
      <c r="Q40" s="93"/>
      <c r="R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base3!F234</f>
        <v>18</v>
      </c>
      <c r="C41" s="93">
        <f>base3!G234</f>
        <v>3</v>
      </c>
      <c r="D41" s="93">
        <f>base3!H234</f>
        <v>6</v>
      </c>
      <c r="E41" s="93">
        <f>base3!I234</f>
        <v>11</v>
      </c>
      <c r="F41" s="93">
        <f>base3!J234</f>
        <v>12</v>
      </c>
      <c r="G41" s="93">
        <f>base3!P223</f>
        <v>9</v>
      </c>
      <c r="H41" s="93">
        <f>base3!Q223</f>
        <v>3</v>
      </c>
      <c r="I41" s="93">
        <f>base3!R223</f>
        <v>6</v>
      </c>
      <c r="J41" s="93">
        <f>base3!S223</f>
        <v>18</v>
      </c>
      <c r="K41" s="93">
        <f>base3!T223</f>
        <v>11</v>
      </c>
      <c r="Q41" s="93"/>
      <c r="R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base3!F235</f>
        <v>5</v>
      </c>
      <c r="C42" s="93">
        <f>base3!G235</f>
        <v>3</v>
      </c>
      <c r="D42" s="93">
        <f>base3!H235</f>
        <v>6</v>
      </c>
      <c r="E42" s="93">
        <f>base3!I235</f>
        <v>7</v>
      </c>
      <c r="F42" s="93">
        <f>base3!J235</f>
        <v>1</v>
      </c>
      <c r="G42" s="93">
        <f>base3!P224</f>
        <v>17</v>
      </c>
      <c r="H42" s="93">
        <f>base3!Q224</f>
        <v>9</v>
      </c>
      <c r="I42" s="93">
        <f>base3!R224</f>
        <v>5</v>
      </c>
      <c r="J42" s="93">
        <f>base3!S224</f>
        <v>6</v>
      </c>
      <c r="K42" s="93">
        <f>base3!T224</f>
        <v>7</v>
      </c>
      <c r="Q42" s="93"/>
      <c r="R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base3!F236</f>
        <v>18</v>
      </c>
      <c r="C43" s="93">
        <f>base3!G236</f>
        <v>6</v>
      </c>
      <c r="D43" s="93">
        <f>base3!H236</f>
        <v>1</v>
      </c>
      <c r="E43" s="93">
        <f>base3!I236</f>
        <v>10</v>
      </c>
      <c r="F43" s="93">
        <f>base3!J236</f>
        <v>12</v>
      </c>
      <c r="G43" s="93">
        <f>base3!P225</f>
        <v>18</v>
      </c>
      <c r="H43" s="93">
        <f>base3!Q225</f>
        <v>16</v>
      </c>
      <c r="I43" s="93">
        <f>base3!R225</f>
        <v>10</v>
      </c>
      <c r="J43" s="93">
        <f>base3!S225</f>
        <v>6</v>
      </c>
      <c r="K43" s="93">
        <f>base3!T225</f>
        <v>7</v>
      </c>
      <c r="Q43" s="93"/>
      <c r="R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base3!F237</f>
        <v>15</v>
      </c>
      <c r="C44" s="93">
        <f>base3!G237</f>
        <v>6</v>
      </c>
      <c r="D44" s="93">
        <f>base3!H237</f>
        <v>13</v>
      </c>
      <c r="E44" s="93">
        <f>base3!I237</f>
        <v>10</v>
      </c>
      <c r="F44" s="93">
        <f>base3!J237</f>
        <v>11</v>
      </c>
      <c r="G44" s="93">
        <f>base3!P226</f>
        <v>9</v>
      </c>
      <c r="H44" s="93">
        <f>base3!Q226</f>
        <v>18</v>
      </c>
      <c r="I44" s="93">
        <f>base3!R226</f>
        <v>10</v>
      </c>
      <c r="J44" s="93">
        <f>base3!S226</f>
        <v>6</v>
      </c>
      <c r="K44" s="93">
        <f>base3!T226</f>
        <v>7</v>
      </c>
      <c r="Q44" s="93"/>
      <c r="R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base3!F238</f>
        <v>15</v>
      </c>
      <c r="C45" s="93">
        <f>base3!G238</f>
        <v>6</v>
      </c>
      <c r="D45" s="93">
        <f>base3!H238</f>
        <v>5</v>
      </c>
      <c r="E45" s="93">
        <f>base3!I238</f>
        <v>1</v>
      </c>
      <c r="F45" s="93">
        <f>base3!J238</f>
        <v>7</v>
      </c>
      <c r="G45" s="93">
        <f>base3!P227</f>
        <v>9</v>
      </c>
      <c r="H45" s="93">
        <f>base3!Q227</f>
        <v>10</v>
      </c>
      <c r="I45" s="93">
        <f>base3!R227</f>
        <v>6</v>
      </c>
      <c r="J45" s="93">
        <f>base3!S227</f>
        <v>7</v>
      </c>
      <c r="K45" s="93">
        <f>base3!T227</f>
        <v>13</v>
      </c>
      <c r="Q45" s="93"/>
      <c r="R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base3!F239</f>
        <v>18</v>
      </c>
      <c r="C46" s="93">
        <f>base3!G239</f>
        <v>7</v>
      </c>
      <c r="D46" s="93">
        <f>base3!H239</f>
        <v>6</v>
      </c>
      <c r="E46" s="93">
        <f>base3!I239</f>
        <v>0</v>
      </c>
      <c r="F46" s="93">
        <f>base3!J239</f>
        <v>1</v>
      </c>
      <c r="G46" s="93">
        <f>base3!P228</f>
        <v>10</v>
      </c>
      <c r="H46" s="93">
        <f>base3!Q228</f>
        <v>12</v>
      </c>
      <c r="I46" s="93">
        <f>base3!R228</f>
        <v>6</v>
      </c>
      <c r="J46" s="93">
        <f>base3!S228</f>
        <v>7</v>
      </c>
      <c r="K46" s="93">
        <f>base3!T228</f>
        <v>13</v>
      </c>
      <c r="Q46" s="93"/>
      <c r="R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base3!F240</f>
        <v>17</v>
      </c>
      <c r="C47" s="93">
        <f>base3!G240</f>
        <v>7</v>
      </c>
      <c r="D47" s="93">
        <f>base3!H240</f>
        <v>3</v>
      </c>
      <c r="E47" s="93">
        <f>base3!I240</f>
        <v>10</v>
      </c>
      <c r="F47" s="93">
        <f>base3!J240</f>
        <v>0</v>
      </c>
      <c r="G47" s="93">
        <f>base3!P229</f>
        <v>17</v>
      </c>
      <c r="H47" s="93">
        <f>base3!Q229</f>
        <v>18</v>
      </c>
      <c r="I47" s="93">
        <f>base3!R229</f>
        <v>9</v>
      </c>
      <c r="J47" s="93">
        <f>base3!S229</f>
        <v>7</v>
      </c>
      <c r="K47" s="93">
        <f>base3!T229</f>
        <v>13</v>
      </c>
      <c r="Q47" s="93"/>
      <c r="R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base3!F241</f>
        <v>5</v>
      </c>
      <c r="C48" s="93">
        <f>base3!G241</f>
        <v>7</v>
      </c>
      <c r="D48" s="93">
        <f>base3!H241</f>
        <v>3</v>
      </c>
      <c r="E48" s="93">
        <f>base3!I241</f>
        <v>10</v>
      </c>
      <c r="F48" s="93">
        <f>base3!J241</f>
        <v>0</v>
      </c>
      <c r="G48" s="93">
        <f>base3!P230</f>
        <v>9</v>
      </c>
      <c r="H48" s="93">
        <f>base3!Q230</f>
        <v>1</v>
      </c>
      <c r="I48" s="93">
        <f>base3!R230</f>
        <v>16</v>
      </c>
      <c r="J48" s="93">
        <f>base3!S230</f>
        <v>12</v>
      </c>
      <c r="K48" s="93">
        <f>base3!T230</f>
        <v>7</v>
      </c>
      <c r="Q48" s="93"/>
      <c r="R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base3!F242</f>
        <v>5</v>
      </c>
      <c r="C49" s="93">
        <f>base3!G242</f>
        <v>10</v>
      </c>
      <c r="D49" s="93">
        <f>base3!H242</f>
        <v>3</v>
      </c>
      <c r="E49" s="93">
        <f>base3!I242</f>
        <v>1</v>
      </c>
      <c r="F49" s="93">
        <f>base3!J242</f>
        <v>12</v>
      </c>
      <c r="G49" s="93">
        <f>base3!P231</f>
        <v>6</v>
      </c>
      <c r="H49" s="93">
        <f>base3!Q231</f>
        <v>1</v>
      </c>
      <c r="I49" s="93">
        <f>base3!R231</f>
        <v>10</v>
      </c>
      <c r="J49" s="93">
        <f>base3!S231</f>
        <v>12</v>
      </c>
      <c r="K49" s="93">
        <f>base3!T231</f>
        <v>7</v>
      </c>
      <c r="Q49" s="93"/>
      <c r="R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base3!F243</f>
        <v>12</v>
      </c>
      <c r="C50" s="93">
        <f>base3!G243</f>
        <v>16</v>
      </c>
      <c r="D50" s="93">
        <f>base3!H243</f>
        <v>6</v>
      </c>
      <c r="E50" s="93">
        <f>base3!I243</f>
        <v>4</v>
      </c>
      <c r="F50" s="93">
        <f>base3!J243</f>
        <v>13</v>
      </c>
      <c r="G50" s="93">
        <f>base3!P232</f>
        <v>1</v>
      </c>
      <c r="H50" s="93">
        <f>base3!Q232</f>
        <v>16</v>
      </c>
      <c r="I50" s="93">
        <f>base3!R232</f>
        <v>5</v>
      </c>
      <c r="J50" s="93">
        <f>base3!S232</f>
        <v>9</v>
      </c>
      <c r="K50" s="93">
        <f>base3!T232</f>
        <v>7</v>
      </c>
      <c r="Q50" s="93"/>
      <c r="R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base3!F244</f>
        <v>17</v>
      </c>
      <c r="C51" s="93">
        <f>base3!G244</f>
        <v>16</v>
      </c>
      <c r="D51" s="93">
        <f>base3!H244</f>
        <v>6</v>
      </c>
      <c r="E51" s="93">
        <f>base3!I244</f>
        <v>12</v>
      </c>
      <c r="F51" s="93">
        <f>base3!J244</f>
        <v>13</v>
      </c>
      <c r="G51" s="93">
        <f>base3!P233</f>
        <v>18</v>
      </c>
      <c r="H51" s="93">
        <f>base3!Q233</f>
        <v>5</v>
      </c>
      <c r="I51" s="93">
        <f>base3!R233</f>
        <v>10</v>
      </c>
      <c r="J51" s="93">
        <f>base3!S233</f>
        <v>7</v>
      </c>
      <c r="K51" s="93">
        <f>base3!T233</f>
        <v>13</v>
      </c>
      <c r="Q51" s="93"/>
      <c r="R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79" priority="6" operator="equal">
      <formula>#REF!</formula>
    </cfRule>
    <cfRule type="cellIs" dxfId="78" priority="7" operator="equal">
      <formula>#REF!</formula>
    </cfRule>
    <cfRule type="cellIs" dxfId="77" priority="8" operator="equal">
      <formula>#REF!</formula>
    </cfRule>
    <cfRule type="cellIs" dxfId="76" priority="9" operator="equal">
      <formula>#REF!</formula>
    </cfRule>
    <cfRule type="cellIs" dxfId="75" priority="10" operator="equal">
      <formula>#REF!</formula>
    </cfRule>
  </conditionalFormatting>
  <conditionalFormatting sqref="B1:P1">
    <cfRule type="cellIs" dxfId="74" priority="11" operator="equal">
      <formula>#REF!</formula>
    </cfRule>
    <cfRule type="cellIs" dxfId="73" priority="12" operator="equal">
      <formula>#REF!</formula>
    </cfRule>
    <cfRule type="cellIs" dxfId="72" priority="13" operator="equal">
      <formula>#REF!</formula>
    </cfRule>
    <cfRule type="cellIs" dxfId="71" priority="14" operator="equal">
      <formula>#REF!</formula>
    </cfRule>
    <cfRule type="cellIs" dxfId="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3CAB14-DF32-4317-98E3-E8DFE30BCF21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BCEA6B37-4662-48CA-9169-753265A974BA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2C7F12C-8620-4CE0-8576-0CAACADAE9B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700A07-DED3-48D0-B3C0-2E7BABB9BCE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DA15339-9C7E-43E9-9712-A754C9AAE1E4}">
            <xm:f>base3!$AA$5</xm:f>
            <x14:dxf>
              <fill>
                <patternFill>
                  <bgColor rgb="FFFFFF00"/>
                </patternFill>
              </fill>
            </x14:dxf>
          </x14:cfRule>
          <xm:sqref>Q2:R51 B2:K51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8" zoomScale="85" zoomScaleNormal="85" workbookViewId="0">
      <selection activeCell="G2" sqref="G2:K23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base3!F195</f>
        <v>10</v>
      </c>
      <c r="C2" s="93">
        <f>base3!G195</f>
        <v>7</v>
      </c>
      <c r="D2" s="93">
        <f>base3!H195</f>
        <v>13</v>
      </c>
      <c r="E2" s="93">
        <f>base3!I195</f>
        <v>8</v>
      </c>
      <c r="F2" s="93">
        <f>base3!J195</f>
        <v>1</v>
      </c>
      <c r="G2" s="93">
        <f>base3!P223</f>
        <v>9</v>
      </c>
      <c r="H2" s="93">
        <f>base3!Q223</f>
        <v>3</v>
      </c>
      <c r="I2" s="93">
        <f>base3!R223</f>
        <v>6</v>
      </c>
      <c r="J2" s="93">
        <f>base3!S223</f>
        <v>18</v>
      </c>
      <c r="K2" s="93">
        <f>base3!T223</f>
        <v>11</v>
      </c>
      <c r="Q2" s="93"/>
      <c r="R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base3!F196</f>
        <v>2</v>
      </c>
      <c r="C3" s="93">
        <f>base3!G196</f>
        <v>10</v>
      </c>
      <c r="D3" s="93">
        <f>base3!H196</f>
        <v>12</v>
      </c>
      <c r="E3" s="93">
        <f>base3!I196</f>
        <v>11</v>
      </c>
      <c r="F3" s="93">
        <f>base3!J196</f>
        <v>15</v>
      </c>
      <c r="G3" s="93">
        <f>base3!P224</f>
        <v>17</v>
      </c>
      <c r="H3" s="93">
        <f>base3!Q224</f>
        <v>9</v>
      </c>
      <c r="I3" s="93">
        <f>base3!R224</f>
        <v>5</v>
      </c>
      <c r="J3" s="93">
        <f>base3!S224</f>
        <v>6</v>
      </c>
      <c r="K3" s="93">
        <f>base3!T224</f>
        <v>7</v>
      </c>
      <c r="Q3" s="93"/>
      <c r="R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base3!F197</f>
        <v>10</v>
      </c>
      <c r="C4" s="93" t="str">
        <f>base3!G197</f>
        <v xml:space="preserve"> </v>
      </c>
      <c r="D4" s="93">
        <f>base3!H197</f>
        <v>1</v>
      </c>
      <c r="E4" s="93">
        <f>base3!I197</f>
        <v>8</v>
      </c>
      <c r="F4" s="93">
        <f>base3!J197</f>
        <v>15</v>
      </c>
      <c r="G4" s="93">
        <f>base3!P225</f>
        <v>18</v>
      </c>
      <c r="H4" s="93">
        <f>base3!Q225</f>
        <v>16</v>
      </c>
      <c r="I4" s="93">
        <f>base3!R225</f>
        <v>10</v>
      </c>
      <c r="J4" s="93">
        <f>base3!S225</f>
        <v>6</v>
      </c>
      <c r="K4" s="93">
        <f>base3!T225</f>
        <v>7</v>
      </c>
      <c r="Q4" s="93"/>
      <c r="R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base3!F198</f>
        <v>1</v>
      </c>
      <c r="C5" s="93">
        <f>base3!G198</f>
        <v>9</v>
      </c>
      <c r="D5" s="93">
        <f>base3!H198</f>
        <v>7</v>
      </c>
      <c r="E5" s="93">
        <f>base3!I198</f>
        <v>14</v>
      </c>
      <c r="F5" s="93">
        <f>base3!J198</f>
        <v>17</v>
      </c>
      <c r="G5" s="93">
        <f>base3!P226</f>
        <v>9</v>
      </c>
      <c r="H5" s="93">
        <f>base3!Q226</f>
        <v>18</v>
      </c>
      <c r="I5" s="93">
        <f>base3!R226</f>
        <v>10</v>
      </c>
      <c r="J5" s="93">
        <f>base3!S226</f>
        <v>6</v>
      </c>
      <c r="K5" s="93">
        <f>base3!T226</f>
        <v>7</v>
      </c>
      <c r="Q5" s="93"/>
      <c r="R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base3!F199</f>
        <v>12</v>
      </c>
      <c r="C6" s="93">
        <f>base3!G199</f>
        <v>11</v>
      </c>
      <c r="D6" s="93">
        <f>base3!H199</f>
        <v>15</v>
      </c>
      <c r="E6" s="93">
        <f>base3!I199</f>
        <v>9</v>
      </c>
      <c r="F6" s="93">
        <f>base3!J199</f>
        <v>13</v>
      </c>
      <c r="G6" s="93">
        <f>base3!P227</f>
        <v>9</v>
      </c>
      <c r="H6" s="93">
        <f>base3!Q227</f>
        <v>10</v>
      </c>
      <c r="I6" s="93">
        <f>base3!R227</f>
        <v>6</v>
      </c>
      <c r="J6" s="93">
        <f>base3!S227</f>
        <v>7</v>
      </c>
      <c r="K6" s="93">
        <f>base3!T227</f>
        <v>13</v>
      </c>
      <c r="Q6" s="93"/>
      <c r="R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base3!F200</f>
        <v>8</v>
      </c>
      <c r="C7" s="93">
        <f>base3!G200</f>
        <v>12</v>
      </c>
      <c r="D7" s="93">
        <f>base3!H200</f>
        <v>1</v>
      </c>
      <c r="E7" s="93">
        <f>base3!I200</f>
        <v>11</v>
      </c>
      <c r="F7" s="93">
        <f>base3!J200</f>
        <v>15</v>
      </c>
      <c r="G7" s="93">
        <f>base3!P228</f>
        <v>10</v>
      </c>
      <c r="H7" s="93">
        <f>base3!Q228</f>
        <v>12</v>
      </c>
      <c r="I7" s="93">
        <f>base3!R228</f>
        <v>6</v>
      </c>
      <c r="J7" s="93">
        <f>base3!S228</f>
        <v>7</v>
      </c>
      <c r="K7" s="93">
        <f>base3!T228</f>
        <v>13</v>
      </c>
      <c r="Q7" s="93"/>
      <c r="R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base3!F201</f>
        <v>12</v>
      </c>
      <c r="C8" s="93">
        <f>base3!G201</f>
        <v>10</v>
      </c>
      <c r="D8" s="93">
        <f>base3!H201</f>
        <v>7</v>
      </c>
      <c r="E8" s="93">
        <f>base3!I201</f>
        <v>3</v>
      </c>
      <c r="F8" s="93">
        <f>base3!J201</f>
        <v>17</v>
      </c>
      <c r="G8" s="93">
        <f>base3!P229</f>
        <v>17</v>
      </c>
      <c r="H8" s="93">
        <f>base3!Q229</f>
        <v>18</v>
      </c>
      <c r="I8" s="93">
        <f>base3!R229</f>
        <v>9</v>
      </c>
      <c r="J8" s="93">
        <f>base3!S229</f>
        <v>7</v>
      </c>
      <c r="K8" s="93">
        <f>base3!T229</f>
        <v>13</v>
      </c>
      <c r="Q8" s="93"/>
      <c r="R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base3!F202</f>
        <v>5</v>
      </c>
      <c r="C9" s="93">
        <f>base3!G202</f>
        <v>12</v>
      </c>
      <c r="D9" s="93">
        <f>base3!H202</f>
        <v>9</v>
      </c>
      <c r="E9" s="93">
        <f>base3!I202</f>
        <v>11</v>
      </c>
      <c r="F9" s="93">
        <f>base3!J202</f>
        <v>3</v>
      </c>
      <c r="G9" s="93">
        <f>base3!P230</f>
        <v>9</v>
      </c>
      <c r="H9" s="93">
        <f>base3!Q230</f>
        <v>1</v>
      </c>
      <c r="I9" s="93">
        <f>base3!R230</f>
        <v>16</v>
      </c>
      <c r="J9" s="93">
        <f>base3!S230</f>
        <v>12</v>
      </c>
      <c r="K9" s="93">
        <f>base3!T230</f>
        <v>7</v>
      </c>
      <c r="Q9" s="93"/>
      <c r="R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base3!F203</f>
        <v>10</v>
      </c>
      <c r="C10" s="93">
        <f>base3!G203</f>
        <v>1</v>
      </c>
      <c r="D10" s="93">
        <f>base3!H203</f>
        <v>15</v>
      </c>
      <c r="E10" s="93">
        <f>base3!I203</f>
        <v>5</v>
      </c>
      <c r="F10" s="93">
        <f>base3!J203</f>
        <v>11</v>
      </c>
      <c r="G10" s="93">
        <f>base3!P231</f>
        <v>6</v>
      </c>
      <c r="H10" s="93">
        <f>base3!Q231</f>
        <v>1</v>
      </c>
      <c r="I10" s="93">
        <f>base3!R231</f>
        <v>10</v>
      </c>
      <c r="J10" s="93">
        <f>base3!S231</f>
        <v>12</v>
      </c>
      <c r="K10" s="93">
        <f>base3!T231</f>
        <v>7</v>
      </c>
      <c r="Q10" s="93"/>
      <c r="R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base3!F204</f>
        <v>3</v>
      </c>
      <c r="C11" s="93">
        <f>base3!G204</f>
        <v>15</v>
      </c>
      <c r="D11" s="93">
        <f>base3!H204</f>
        <v>13</v>
      </c>
      <c r="E11" s="93">
        <f>base3!I204</f>
        <v>8</v>
      </c>
      <c r="F11" s="93">
        <f>base3!J204</f>
        <v>16</v>
      </c>
      <c r="G11" s="93">
        <f>base3!P232</f>
        <v>1</v>
      </c>
      <c r="H11" s="93">
        <f>base3!Q232</f>
        <v>16</v>
      </c>
      <c r="I11" s="93">
        <f>base3!R232</f>
        <v>5</v>
      </c>
      <c r="J11" s="93">
        <f>base3!S232</f>
        <v>9</v>
      </c>
      <c r="K11" s="93">
        <f>base3!T232</f>
        <v>7</v>
      </c>
      <c r="Q11" s="93"/>
      <c r="R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base3!F205</f>
        <v>17</v>
      </c>
      <c r="C12" s="93">
        <f>base3!G205</f>
        <v>10</v>
      </c>
      <c r="D12" s="93">
        <f>base3!H205</f>
        <v>5</v>
      </c>
      <c r="E12" s="93">
        <f>base3!I205</f>
        <v>7</v>
      </c>
      <c r="F12" s="93">
        <f>base3!J205</f>
        <v>16</v>
      </c>
      <c r="G12" s="93">
        <f>base3!P233</f>
        <v>18</v>
      </c>
      <c r="H12" s="93">
        <f>base3!Q233</f>
        <v>5</v>
      </c>
      <c r="I12" s="93">
        <f>base3!R233</f>
        <v>10</v>
      </c>
      <c r="J12" s="93">
        <f>base3!S233</f>
        <v>7</v>
      </c>
      <c r="K12" s="93">
        <f>base3!T233</f>
        <v>13</v>
      </c>
      <c r="Q12" s="93"/>
      <c r="R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base3!F206</f>
        <v>4</v>
      </c>
      <c r="C13" s="93">
        <f>base3!G206</f>
        <v>10</v>
      </c>
      <c r="D13" s="93">
        <f>base3!H206</f>
        <v>6</v>
      </c>
      <c r="E13" s="93">
        <f>base3!I206</f>
        <v>15</v>
      </c>
      <c r="F13" s="93">
        <f>base3!J206</f>
        <v>3</v>
      </c>
      <c r="G13" s="93">
        <f>base3!P234</f>
        <v>5</v>
      </c>
      <c r="H13" s="93">
        <f>base3!Q234</f>
        <v>9</v>
      </c>
      <c r="I13" s="93">
        <f>base3!R234</f>
        <v>10</v>
      </c>
      <c r="J13" s="93">
        <f>base3!S234</f>
        <v>7</v>
      </c>
      <c r="K13" s="93">
        <f>base3!T234</f>
        <v>13</v>
      </c>
      <c r="Q13" s="93"/>
      <c r="R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base3!F207</f>
        <v>17</v>
      </c>
      <c r="C14" s="93">
        <f>base3!G207</f>
        <v>6</v>
      </c>
      <c r="D14" s="93">
        <f>base3!H207</f>
        <v>9</v>
      </c>
      <c r="E14" s="93">
        <f>base3!I207</f>
        <v>13</v>
      </c>
      <c r="F14" s="93">
        <f>base3!J207</f>
        <v>2</v>
      </c>
      <c r="G14" s="93">
        <f>base3!P235</f>
        <v>12</v>
      </c>
      <c r="H14" s="93">
        <f>base3!Q235</f>
        <v>9</v>
      </c>
      <c r="I14" s="93">
        <f>base3!R235</f>
        <v>11</v>
      </c>
      <c r="J14" s="93">
        <f>base3!S235</f>
        <v>13</v>
      </c>
      <c r="K14" s="93">
        <f>base3!T235</f>
        <v>16</v>
      </c>
      <c r="Q14" s="93"/>
      <c r="R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base3!F208</f>
        <v>10</v>
      </c>
      <c r="C15" s="93">
        <f>base3!G208</f>
        <v>6</v>
      </c>
      <c r="D15" s="93">
        <f>base3!H208</f>
        <v>2</v>
      </c>
      <c r="E15" s="93">
        <f>base3!I208</f>
        <v>5</v>
      </c>
      <c r="F15" s="93">
        <f>base3!J208</f>
        <v>7</v>
      </c>
      <c r="G15" s="93">
        <f>base3!P236</f>
        <v>17</v>
      </c>
      <c r="H15" s="93">
        <f>base3!Q236</f>
        <v>13</v>
      </c>
      <c r="I15" s="93">
        <f>base3!R236</f>
        <v>3</v>
      </c>
      <c r="J15" s="93">
        <f>base3!S236</f>
        <v>7</v>
      </c>
      <c r="K15" s="93">
        <f>base3!T236</f>
        <v>11</v>
      </c>
      <c r="Q15" s="93"/>
      <c r="R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base3!F209</f>
        <v>18</v>
      </c>
      <c r="C16" s="93">
        <f>base3!G209</f>
        <v>10</v>
      </c>
      <c r="D16" s="93">
        <f>base3!H209</f>
        <v>9</v>
      </c>
      <c r="E16" s="93">
        <f>base3!I209</f>
        <v>11</v>
      </c>
      <c r="F16" s="93">
        <f>base3!J209</f>
        <v>1</v>
      </c>
      <c r="G16" s="93">
        <f>base3!P237</f>
        <v>8</v>
      </c>
      <c r="H16" s="93">
        <f>base3!Q237</f>
        <v>5</v>
      </c>
      <c r="I16" s="93">
        <f>base3!R237</f>
        <v>3</v>
      </c>
      <c r="J16" s="93">
        <f>base3!S237</f>
        <v>7</v>
      </c>
      <c r="K16" s="93">
        <f>base3!T237</f>
        <v>9</v>
      </c>
      <c r="Q16" s="93"/>
      <c r="R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base3!F210</f>
        <v>11</v>
      </c>
      <c r="C17" s="93">
        <f>base3!G210</f>
        <v>2</v>
      </c>
      <c r="D17" s="93">
        <f>base3!H210</f>
        <v>15</v>
      </c>
      <c r="E17" s="93">
        <f>base3!I210</f>
        <v>10</v>
      </c>
      <c r="F17" s="93">
        <f>base3!J210</f>
        <v>6</v>
      </c>
      <c r="G17" s="93">
        <f>base3!P238</f>
        <v>10</v>
      </c>
      <c r="H17" s="93">
        <f>base3!Q238</f>
        <v>8</v>
      </c>
      <c r="I17" s="93">
        <f>base3!R238</f>
        <v>13</v>
      </c>
      <c r="J17" s="93">
        <f>base3!S238</f>
        <v>3</v>
      </c>
      <c r="K17" s="93">
        <f>base3!T238</f>
        <v>12</v>
      </c>
      <c r="Q17" s="93"/>
      <c r="R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base3!F211</f>
        <v>16</v>
      </c>
      <c r="C18" s="93">
        <f>base3!G211</f>
        <v>14</v>
      </c>
      <c r="D18" s="93">
        <f>base3!H211</f>
        <v>17</v>
      </c>
      <c r="E18" s="93">
        <f>base3!I211</f>
        <v>12</v>
      </c>
      <c r="F18" s="93">
        <f>base3!J211</f>
        <v>6</v>
      </c>
      <c r="G18" s="93">
        <f>base3!P239</f>
        <v>5</v>
      </c>
      <c r="H18" s="93">
        <f>base3!Q239</f>
        <v>3</v>
      </c>
      <c r="I18" s="93">
        <f>base3!R239</f>
        <v>9</v>
      </c>
      <c r="J18" s="93">
        <f>base3!S239</f>
        <v>0</v>
      </c>
      <c r="K18" s="93">
        <f>base3!T239</f>
        <v>13</v>
      </c>
      <c r="Q18" s="93"/>
      <c r="R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base3!F212</f>
        <v>7</v>
      </c>
      <c r="C19" s="93">
        <f>base3!G212</f>
        <v>14</v>
      </c>
      <c r="D19" s="93">
        <f>base3!H212</f>
        <v>17</v>
      </c>
      <c r="E19" s="93">
        <f>base3!I212</f>
        <v>10</v>
      </c>
      <c r="F19" s="93">
        <f>base3!J212</f>
        <v>9</v>
      </c>
      <c r="G19" s="93">
        <f>base3!P240</f>
        <v>9</v>
      </c>
      <c r="H19" s="93">
        <f>base3!Q240</f>
        <v>4</v>
      </c>
      <c r="I19" s="93">
        <f>base3!R240</f>
        <v>6</v>
      </c>
      <c r="J19" s="93">
        <f>base3!S240</f>
        <v>0</v>
      </c>
      <c r="K19" s="93">
        <f>base3!T240</f>
        <v>1</v>
      </c>
      <c r="Q19" s="93"/>
      <c r="R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base3!F213</f>
        <v>14</v>
      </c>
      <c r="C20" s="93">
        <f>base3!G213</f>
        <v>8</v>
      </c>
      <c r="D20" s="93">
        <f>base3!H213</f>
        <v>18</v>
      </c>
      <c r="E20" s="93">
        <f>base3!I213</f>
        <v>12</v>
      </c>
      <c r="F20" s="93">
        <f>base3!J213</f>
        <v>11</v>
      </c>
      <c r="G20" s="93">
        <f>base3!P241</f>
        <v>11</v>
      </c>
      <c r="H20" s="93">
        <f>base3!Q241</f>
        <v>4</v>
      </c>
      <c r="I20" s="93">
        <f>base3!R241</f>
        <v>9</v>
      </c>
      <c r="J20" s="93">
        <f>base3!S241</f>
        <v>0</v>
      </c>
      <c r="K20" s="93">
        <f>base3!T241</f>
        <v>1</v>
      </c>
      <c r="Q20" s="93"/>
      <c r="R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base3!F214</f>
        <v>16</v>
      </c>
      <c r="C21" s="93">
        <f>base3!G214</f>
        <v>8</v>
      </c>
      <c r="D21" s="93">
        <f>base3!H214</f>
        <v>5</v>
      </c>
      <c r="E21" s="93">
        <f>base3!I214</f>
        <v>12</v>
      </c>
      <c r="F21" s="93">
        <f>base3!J214</f>
        <v>11</v>
      </c>
      <c r="G21" s="93">
        <f>base3!P242</f>
        <v>4</v>
      </c>
      <c r="H21" s="93">
        <f>base3!Q242</f>
        <v>16</v>
      </c>
      <c r="I21" s="93">
        <f>base3!R242</f>
        <v>6</v>
      </c>
      <c r="J21" s="93">
        <f>base3!S242</f>
        <v>9</v>
      </c>
      <c r="K21" s="93">
        <f>base3!T242</f>
        <v>7</v>
      </c>
      <c r="Q21" s="93"/>
      <c r="R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base3!F215</f>
        <v>15</v>
      </c>
      <c r="C22" s="93">
        <f>base3!G215</f>
        <v>4</v>
      </c>
      <c r="D22" s="93">
        <f>base3!H215</f>
        <v>18</v>
      </c>
      <c r="E22" s="93">
        <f>base3!I215</f>
        <v>9</v>
      </c>
      <c r="F22" s="93">
        <f>base3!J215</f>
        <v>1</v>
      </c>
      <c r="G22" s="93">
        <f>base3!P243</f>
        <v>10</v>
      </c>
      <c r="H22" s="93">
        <f>base3!Q243</f>
        <v>3</v>
      </c>
      <c r="I22" s="93">
        <f>base3!R243</f>
        <v>1</v>
      </c>
      <c r="J22" s="93">
        <f>base3!S243</f>
        <v>7</v>
      </c>
      <c r="K22" s="93">
        <f>base3!T243</f>
        <v>18</v>
      </c>
      <c r="Q22" s="93"/>
      <c r="R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base3!F216</f>
        <v>5</v>
      </c>
      <c r="C23" s="93">
        <f>base3!G216</f>
        <v>4</v>
      </c>
      <c r="D23" s="93">
        <f>base3!H216</f>
        <v>9</v>
      </c>
      <c r="E23" s="93">
        <f>base3!I216</f>
        <v>11</v>
      </c>
      <c r="F23" s="93">
        <f>base3!J216</f>
        <v>1</v>
      </c>
      <c r="G23" s="93">
        <f>base3!P244</f>
        <v>9</v>
      </c>
      <c r="H23" s="93">
        <f>base3!Q244</f>
        <v>3</v>
      </c>
      <c r="I23" s="93">
        <f>base3!R244</f>
        <v>1</v>
      </c>
      <c r="J23" s="93">
        <f>base3!S244</f>
        <v>7</v>
      </c>
      <c r="K23" s="93">
        <f>base3!T244</f>
        <v>18</v>
      </c>
      <c r="Q23" s="93"/>
      <c r="R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base3!F217</f>
        <v>5</v>
      </c>
      <c r="C24" s="93">
        <f>base3!G217</f>
        <v>18</v>
      </c>
      <c r="D24" s="93">
        <f>base3!H217</f>
        <v>12</v>
      </c>
      <c r="E24" s="93">
        <f>base3!I217</f>
        <v>6</v>
      </c>
      <c r="F24" s="93">
        <f>base3!J217</f>
        <v>1</v>
      </c>
      <c r="G24" s="93">
        <f>base3!P195</f>
        <v>11</v>
      </c>
      <c r="H24" s="93">
        <f>base3!Q195</f>
        <v>12</v>
      </c>
      <c r="I24" s="93">
        <f>base3!R195</f>
        <v>15</v>
      </c>
      <c r="J24" s="93">
        <f>base3!S195</f>
        <v>14</v>
      </c>
      <c r="K24" s="93">
        <f>base3!T195</f>
        <v>16</v>
      </c>
      <c r="Q24" s="93"/>
      <c r="R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base3!F218</f>
        <v>6</v>
      </c>
      <c r="C25" s="93">
        <f>base3!G218</f>
        <v>5</v>
      </c>
      <c r="D25" s="93">
        <f>base3!H218</f>
        <v>16</v>
      </c>
      <c r="E25" s="93">
        <f>base3!I218</f>
        <v>7</v>
      </c>
      <c r="F25" s="93">
        <f>base3!J218</f>
        <v>9</v>
      </c>
      <c r="G25" s="93">
        <f>base3!P196</f>
        <v>3</v>
      </c>
      <c r="H25" s="93">
        <f>base3!Q196</f>
        <v>7</v>
      </c>
      <c r="I25" s="93">
        <f>base3!R196</f>
        <v>14</v>
      </c>
      <c r="J25" s="93">
        <f>base3!S196</f>
        <v>9</v>
      </c>
      <c r="K25" s="93">
        <f>base3!T196</f>
        <v>16</v>
      </c>
      <c r="Q25" s="93"/>
      <c r="R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base3!F219</f>
        <v>10</v>
      </c>
      <c r="C26" s="93">
        <f>base3!G219</f>
        <v>12</v>
      </c>
      <c r="D26" s="93">
        <f>base3!H219</f>
        <v>17</v>
      </c>
      <c r="E26" s="93">
        <f>base3!I219</f>
        <v>7</v>
      </c>
      <c r="F26" s="93">
        <f>base3!J219</f>
        <v>9</v>
      </c>
      <c r="G26" s="93" t="str">
        <f>base3!P197</f>
        <v xml:space="preserve"> </v>
      </c>
      <c r="H26" s="93">
        <f>base3!Q197</f>
        <v>2</v>
      </c>
      <c r="I26" s="93">
        <f>base3!R197</f>
        <v>13</v>
      </c>
      <c r="J26" s="93">
        <f>base3!S197</f>
        <v>12</v>
      </c>
      <c r="K26" s="93">
        <f>base3!T197</f>
        <v>16</v>
      </c>
      <c r="Q26" s="93"/>
      <c r="R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base3!F220</f>
        <v>8</v>
      </c>
      <c r="C27" s="93">
        <f>base3!G220</f>
        <v>5</v>
      </c>
      <c r="D27" s="93">
        <f>base3!H220</f>
        <v>16</v>
      </c>
      <c r="E27" s="93">
        <f>base3!I220</f>
        <v>11</v>
      </c>
      <c r="F27" s="93">
        <f>base3!J220</f>
        <v>9</v>
      </c>
      <c r="G27" s="93">
        <f>base3!P198</f>
        <v>4</v>
      </c>
      <c r="H27" s="93">
        <f>base3!Q198</f>
        <v>12</v>
      </c>
      <c r="I27" s="93">
        <f>base3!R198</f>
        <v>13</v>
      </c>
      <c r="J27" s="93">
        <f>base3!S198</f>
        <v>15</v>
      </c>
      <c r="K27" s="93">
        <f>base3!T198</f>
        <v>18</v>
      </c>
      <c r="Q27" s="93"/>
      <c r="R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base3!F221</f>
        <v>10</v>
      </c>
      <c r="C28" s="93">
        <f>base3!G221</f>
        <v>1</v>
      </c>
      <c r="D28" s="93">
        <f>base3!H221</f>
        <v>7</v>
      </c>
      <c r="E28" s="93">
        <f>base3!I221</f>
        <v>18</v>
      </c>
      <c r="F28" s="93">
        <f>base3!J221</f>
        <v>9</v>
      </c>
      <c r="G28" s="93">
        <f>base3!P199</f>
        <v>8</v>
      </c>
      <c r="H28" s="93">
        <f>base3!Q199</f>
        <v>7</v>
      </c>
      <c r="I28" s="93">
        <f>base3!R199</f>
        <v>14</v>
      </c>
      <c r="J28" s="93">
        <f>base3!S199</f>
        <v>10</v>
      </c>
      <c r="K28" s="93">
        <f>base3!T199</f>
        <v>16</v>
      </c>
      <c r="Q28" s="93"/>
      <c r="R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base3!F222</f>
        <v>6</v>
      </c>
      <c r="C29" s="93">
        <f>base3!G222</f>
        <v>1</v>
      </c>
      <c r="D29" s="93">
        <f>base3!H222</f>
        <v>5</v>
      </c>
      <c r="E29" s="93">
        <f>base3!I222</f>
        <v>10</v>
      </c>
      <c r="F29" s="93">
        <f>base3!J222</f>
        <v>9</v>
      </c>
      <c r="G29" s="93">
        <f>base3!P200</f>
        <v>9</v>
      </c>
      <c r="H29" s="93">
        <f>base3!Q200</f>
        <v>14</v>
      </c>
      <c r="I29" s="93">
        <f>base3!R200</f>
        <v>10</v>
      </c>
      <c r="J29" s="93">
        <f>base3!S200</f>
        <v>13</v>
      </c>
      <c r="K29" s="93">
        <f>base3!T200</f>
        <v>16</v>
      </c>
      <c r="Q29" s="93"/>
      <c r="R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base3!F223</f>
        <v>10</v>
      </c>
      <c r="C30" s="93">
        <f>base3!G223</f>
        <v>1</v>
      </c>
      <c r="D30" s="93">
        <f>base3!H223</f>
        <v>5</v>
      </c>
      <c r="E30" s="93">
        <f>base3!I223</f>
        <v>7</v>
      </c>
      <c r="F30" s="93">
        <f>base3!J223</f>
        <v>12</v>
      </c>
      <c r="G30" s="93">
        <f>base3!P201</f>
        <v>1</v>
      </c>
      <c r="H30" s="93">
        <f>base3!Q201</f>
        <v>18</v>
      </c>
      <c r="I30" s="93">
        <f>base3!R201</f>
        <v>9</v>
      </c>
      <c r="J30" s="93">
        <f>base3!S201</f>
        <v>15</v>
      </c>
      <c r="K30" s="93">
        <f>base3!T201</f>
        <v>11</v>
      </c>
      <c r="Q30" s="93"/>
      <c r="R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base3!F224</f>
        <v>10</v>
      </c>
      <c r="C31" s="93">
        <f>base3!G224</f>
        <v>13</v>
      </c>
      <c r="D31" s="93">
        <f>base3!H224</f>
        <v>16</v>
      </c>
      <c r="E31" s="93">
        <f>base3!I224</f>
        <v>12</v>
      </c>
      <c r="F31" s="93">
        <f>base3!J224</f>
        <v>11</v>
      </c>
      <c r="G31" s="93">
        <f>base3!P202</f>
        <v>6</v>
      </c>
      <c r="H31" s="93">
        <f>base3!Q202</f>
        <v>17</v>
      </c>
      <c r="I31" s="93">
        <f>base3!R202</f>
        <v>10</v>
      </c>
      <c r="J31" s="93">
        <f>base3!S202</f>
        <v>13</v>
      </c>
      <c r="K31" s="93">
        <f>base3!T202</f>
        <v>16</v>
      </c>
      <c r="Q31" s="93"/>
      <c r="R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base3!F225</f>
        <v>9</v>
      </c>
      <c r="C32" s="93">
        <f>base3!G225</f>
        <v>13</v>
      </c>
      <c r="D32" s="93">
        <f>base3!H225</f>
        <v>5</v>
      </c>
      <c r="E32" s="93">
        <f>base3!I225</f>
        <v>12</v>
      </c>
      <c r="F32" s="93">
        <f>base3!J225</f>
        <v>11</v>
      </c>
      <c r="G32" s="93">
        <f>base3!P203</f>
        <v>8</v>
      </c>
      <c r="H32" s="93">
        <f>base3!Q203</f>
        <v>2</v>
      </c>
      <c r="I32" s="93">
        <f>base3!R203</f>
        <v>9</v>
      </c>
      <c r="J32" s="93">
        <f>base3!S203</f>
        <v>16</v>
      </c>
      <c r="K32" s="93">
        <f>base3!T203</f>
        <v>4</v>
      </c>
      <c r="Q32" s="93"/>
      <c r="R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base3!F226</f>
        <v>8</v>
      </c>
      <c r="C33" s="93">
        <f>base3!G226</f>
        <v>13</v>
      </c>
      <c r="D33" s="93">
        <f>base3!H226</f>
        <v>16</v>
      </c>
      <c r="E33" s="93">
        <f>base3!I226</f>
        <v>12</v>
      </c>
      <c r="F33" s="93">
        <f>base3!J226</f>
        <v>11</v>
      </c>
      <c r="G33" s="93">
        <f>base3!P204</f>
        <v>6</v>
      </c>
      <c r="H33" s="93">
        <f>base3!Q204</f>
        <v>4</v>
      </c>
      <c r="I33" s="93">
        <f>base3!R204</f>
        <v>2</v>
      </c>
      <c r="J33" s="93">
        <f>base3!S204</f>
        <v>5</v>
      </c>
      <c r="K33" s="93">
        <f>base3!T204</f>
        <v>17</v>
      </c>
      <c r="Q33" s="93"/>
      <c r="R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base3!F227</f>
        <v>17</v>
      </c>
      <c r="C34" s="93">
        <f>base3!G227</f>
        <v>5</v>
      </c>
      <c r="D34" s="93">
        <f>base3!H227</f>
        <v>12</v>
      </c>
      <c r="E34" s="93">
        <f>base3!I227</f>
        <v>11</v>
      </c>
      <c r="F34" s="93">
        <f>base3!J227</f>
        <v>1</v>
      </c>
      <c r="G34" s="93">
        <f>base3!P205</f>
        <v>15</v>
      </c>
      <c r="H34" s="93">
        <f>base3!Q205</f>
        <v>4</v>
      </c>
      <c r="I34" s="93">
        <f>base3!R205</f>
        <v>9</v>
      </c>
      <c r="J34" s="93">
        <f>base3!S205</f>
        <v>11</v>
      </c>
      <c r="K34" s="93">
        <f>base3!T205</f>
        <v>13</v>
      </c>
      <c r="Q34" s="93"/>
      <c r="R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base3!F228</f>
        <v>5</v>
      </c>
      <c r="C35" s="93">
        <f>base3!G228</f>
        <v>18</v>
      </c>
      <c r="D35" s="93">
        <f>base3!H228</f>
        <v>9</v>
      </c>
      <c r="E35" s="93">
        <f>base3!I228</f>
        <v>11</v>
      </c>
      <c r="F35" s="93">
        <f>base3!J228</f>
        <v>1</v>
      </c>
      <c r="G35" s="93">
        <f>base3!P206</f>
        <v>9</v>
      </c>
      <c r="H35" s="93">
        <f>base3!Q206</f>
        <v>5</v>
      </c>
      <c r="I35" s="93">
        <f>base3!R206</f>
        <v>11</v>
      </c>
      <c r="J35" s="93">
        <f>base3!S206</f>
        <v>12</v>
      </c>
      <c r="K35" s="93">
        <f>base3!T206</f>
        <v>7</v>
      </c>
      <c r="Q35" s="93"/>
      <c r="R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base3!F229</f>
        <v>12</v>
      </c>
      <c r="C36" s="93">
        <f>base3!G229</f>
        <v>15</v>
      </c>
      <c r="D36" s="93">
        <f>base3!H229</f>
        <v>10</v>
      </c>
      <c r="E36" s="93">
        <f>base3!I229</f>
        <v>6</v>
      </c>
      <c r="F36" s="93">
        <f>base3!J229</f>
        <v>1</v>
      </c>
      <c r="G36" s="93">
        <f>base3!P207</f>
        <v>18</v>
      </c>
      <c r="H36" s="93">
        <f>base3!Q207</f>
        <v>8</v>
      </c>
      <c r="I36" s="93">
        <f>base3!R207</f>
        <v>11</v>
      </c>
      <c r="J36" s="93">
        <f>base3!S207</f>
        <v>1</v>
      </c>
      <c r="K36" s="93">
        <f>base3!T207</f>
        <v>5</v>
      </c>
      <c r="Q36" s="93"/>
      <c r="R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base3!F230</f>
        <v>17</v>
      </c>
      <c r="C37" s="93">
        <f>base3!G230</f>
        <v>11</v>
      </c>
      <c r="D37" s="93">
        <f>base3!H230</f>
        <v>18</v>
      </c>
      <c r="E37" s="93">
        <f>base3!I230</f>
        <v>5</v>
      </c>
      <c r="F37" s="93">
        <f>base3!J230</f>
        <v>6</v>
      </c>
      <c r="G37" s="93">
        <f>base3!P208</f>
        <v>15</v>
      </c>
      <c r="H37" s="93">
        <f>base3!Q208</f>
        <v>9</v>
      </c>
      <c r="I37" s="93">
        <f>base3!R208</f>
        <v>11</v>
      </c>
      <c r="J37" s="93">
        <f>base3!S208</f>
        <v>4</v>
      </c>
      <c r="K37" s="93">
        <f>base3!T208</f>
        <v>3</v>
      </c>
      <c r="Q37" s="93"/>
      <c r="R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base3!F231</f>
        <v>15</v>
      </c>
      <c r="C38" s="93">
        <f>base3!G231</f>
        <v>11</v>
      </c>
      <c r="D38" s="93">
        <f>base3!H231</f>
        <v>16</v>
      </c>
      <c r="E38" s="93">
        <f>base3!I231</f>
        <v>5</v>
      </c>
      <c r="F38" s="93">
        <f>base3!J231</f>
        <v>9</v>
      </c>
      <c r="G38" s="93">
        <f>base3!P209</f>
        <v>5</v>
      </c>
      <c r="H38" s="93">
        <f>base3!Q209</f>
        <v>12</v>
      </c>
      <c r="I38" s="93">
        <f>base3!R209</f>
        <v>6</v>
      </c>
      <c r="J38" s="93">
        <f>base3!S209</f>
        <v>7</v>
      </c>
      <c r="K38" s="93">
        <f>base3!T209</f>
        <v>13</v>
      </c>
      <c r="Q38" s="93"/>
      <c r="R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base3!F232</f>
        <v>4</v>
      </c>
      <c r="C39" s="93">
        <f>base3!G232</f>
        <v>11</v>
      </c>
      <c r="D39" s="93">
        <f>base3!H232</f>
        <v>10</v>
      </c>
      <c r="E39" s="93">
        <f>base3!I232</f>
        <v>12</v>
      </c>
      <c r="F39" s="93">
        <f>base3!J232</f>
        <v>6</v>
      </c>
      <c r="G39" s="93">
        <f>base3!P210</f>
        <v>7</v>
      </c>
      <c r="H39" s="93">
        <f>base3!Q210</f>
        <v>4</v>
      </c>
      <c r="I39" s="93">
        <f>base3!R210</f>
        <v>18</v>
      </c>
      <c r="J39" s="93">
        <f>base3!S210</f>
        <v>9</v>
      </c>
      <c r="K39" s="93">
        <f>base3!T210</f>
        <v>1</v>
      </c>
      <c r="Q39" s="93"/>
      <c r="R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base3!F233</f>
        <v>15</v>
      </c>
      <c r="C40" s="93">
        <f>base3!G233</f>
        <v>3</v>
      </c>
      <c r="D40" s="93">
        <f>base3!H233</f>
        <v>6</v>
      </c>
      <c r="E40" s="93">
        <f>base3!I233</f>
        <v>11</v>
      </c>
      <c r="F40" s="93">
        <f>base3!J233</f>
        <v>12</v>
      </c>
      <c r="G40" s="93">
        <f>base3!P211</f>
        <v>10</v>
      </c>
      <c r="H40" s="93">
        <f>base3!Q211</f>
        <v>15</v>
      </c>
      <c r="I40" s="93">
        <f>base3!R211</f>
        <v>5</v>
      </c>
      <c r="J40" s="93">
        <f>base3!S211</f>
        <v>9</v>
      </c>
      <c r="K40" s="93">
        <f>base3!T211</f>
        <v>7</v>
      </c>
      <c r="Q40" s="93"/>
      <c r="R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base3!F234</f>
        <v>18</v>
      </c>
      <c r="C41" s="93">
        <f>base3!G234</f>
        <v>3</v>
      </c>
      <c r="D41" s="93">
        <f>base3!H234</f>
        <v>6</v>
      </c>
      <c r="E41" s="93">
        <f>base3!I234</f>
        <v>11</v>
      </c>
      <c r="F41" s="93">
        <f>base3!J234</f>
        <v>12</v>
      </c>
      <c r="G41" s="93">
        <f>base3!P212</f>
        <v>8</v>
      </c>
      <c r="H41" s="93">
        <f>base3!Q212</f>
        <v>15</v>
      </c>
      <c r="I41" s="93">
        <f>base3!R212</f>
        <v>18</v>
      </c>
      <c r="J41" s="93">
        <f>base3!S212</f>
        <v>12</v>
      </c>
      <c r="K41" s="93">
        <f>base3!T212</f>
        <v>11</v>
      </c>
      <c r="Q41" s="93"/>
      <c r="R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base3!F235</f>
        <v>5</v>
      </c>
      <c r="C42" s="93">
        <f>base3!G235</f>
        <v>3</v>
      </c>
      <c r="D42" s="93">
        <f>base3!H235</f>
        <v>6</v>
      </c>
      <c r="E42" s="93">
        <f>base3!I235</f>
        <v>7</v>
      </c>
      <c r="F42" s="93">
        <f>base3!J235</f>
        <v>1</v>
      </c>
      <c r="G42" s="93">
        <f>base3!P213</f>
        <v>5</v>
      </c>
      <c r="H42" s="93">
        <f>base3!Q213</f>
        <v>17</v>
      </c>
      <c r="I42" s="93">
        <f>base3!R213</f>
        <v>10</v>
      </c>
      <c r="J42" s="93">
        <f>base3!S213</f>
        <v>6</v>
      </c>
      <c r="K42" s="93">
        <f>base3!T213</f>
        <v>7</v>
      </c>
      <c r="Q42" s="93"/>
      <c r="R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base3!F236</f>
        <v>18</v>
      </c>
      <c r="C43" s="93">
        <f>base3!G236</f>
        <v>6</v>
      </c>
      <c r="D43" s="93">
        <f>base3!H236</f>
        <v>1</v>
      </c>
      <c r="E43" s="93">
        <f>base3!I236</f>
        <v>10</v>
      </c>
      <c r="F43" s="93">
        <f>base3!J236</f>
        <v>12</v>
      </c>
      <c r="G43" s="93">
        <f>base3!P214</f>
        <v>14</v>
      </c>
      <c r="H43" s="93">
        <f>base3!Q214</f>
        <v>17</v>
      </c>
      <c r="I43" s="93">
        <f>base3!R214</f>
        <v>10</v>
      </c>
      <c r="J43" s="93">
        <f>base3!S214</f>
        <v>6</v>
      </c>
      <c r="K43" s="93">
        <f>base3!T214</f>
        <v>7</v>
      </c>
      <c r="Q43" s="93"/>
      <c r="R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base3!F237</f>
        <v>15</v>
      </c>
      <c r="C44" s="93">
        <f>base3!G237</f>
        <v>6</v>
      </c>
      <c r="D44" s="93">
        <f>base3!H237</f>
        <v>13</v>
      </c>
      <c r="E44" s="93">
        <f>base3!I237</f>
        <v>10</v>
      </c>
      <c r="F44" s="93">
        <f>base3!J237</f>
        <v>11</v>
      </c>
      <c r="G44" s="93">
        <f>base3!P215</f>
        <v>11</v>
      </c>
      <c r="H44" s="93">
        <f>base3!Q215</f>
        <v>17</v>
      </c>
      <c r="I44" s="93">
        <f>base3!R215</f>
        <v>5</v>
      </c>
      <c r="J44" s="93">
        <f>base3!S215</f>
        <v>7</v>
      </c>
      <c r="K44" s="93">
        <f>base3!T215</f>
        <v>13</v>
      </c>
      <c r="Q44" s="93"/>
      <c r="R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base3!F238</f>
        <v>15</v>
      </c>
      <c r="C45" s="93">
        <f>base3!G238</f>
        <v>6</v>
      </c>
      <c r="D45" s="93">
        <f>base3!H238</f>
        <v>5</v>
      </c>
      <c r="E45" s="93">
        <f>base3!I238</f>
        <v>1</v>
      </c>
      <c r="F45" s="93">
        <f>base3!J238</f>
        <v>7</v>
      </c>
      <c r="G45" s="93">
        <f>base3!P216</f>
        <v>12</v>
      </c>
      <c r="H45" s="93">
        <f>base3!Q216</f>
        <v>10</v>
      </c>
      <c r="I45" s="93">
        <f>base3!R216</f>
        <v>6</v>
      </c>
      <c r="J45" s="93">
        <f>base3!S216</f>
        <v>7</v>
      </c>
      <c r="K45" s="93">
        <f>base3!T216</f>
        <v>13</v>
      </c>
      <c r="Q45" s="93"/>
      <c r="R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base3!F239</f>
        <v>18</v>
      </c>
      <c r="C46" s="93">
        <f>base3!G239</f>
        <v>7</v>
      </c>
      <c r="D46" s="93">
        <f>base3!H239</f>
        <v>6</v>
      </c>
      <c r="E46" s="93">
        <f>base3!I239</f>
        <v>0</v>
      </c>
      <c r="F46" s="93">
        <f>base3!J239</f>
        <v>1</v>
      </c>
      <c r="G46" s="93">
        <f>base3!P217</f>
        <v>17</v>
      </c>
      <c r="H46" s="93">
        <f>base3!Q217</f>
        <v>10</v>
      </c>
      <c r="I46" s="93">
        <f>base3!R217</f>
        <v>9</v>
      </c>
      <c r="J46" s="93">
        <f>base3!S217</f>
        <v>7</v>
      </c>
      <c r="K46" s="93">
        <f>base3!T217</f>
        <v>13</v>
      </c>
      <c r="Q46" s="93"/>
      <c r="R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base3!F240</f>
        <v>17</v>
      </c>
      <c r="C47" s="93">
        <f>base3!G240</f>
        <v>7</v>
      </c>
      <c r="D47" s="93">
        <f>base3!H240</f>
        <v>3</v>
      </c>
      <c r="E47" s="93">
        <f>base3!I240</f>
        <v>10</v>
      </c>
      <c r="F47" s="93">
        <f>base3!J240</f>
        <v>0</v>
      </c>
      <c r="G47" s="93">
        <f>base3!P218</f>
        <v>17</v>
      </c>
      <c r="H47" s="93">
        <f>base3!Q218</f>
        <v>12</v>
      </c>
      <c r="I47" s="93">
        <f>base3!R218</f>
        <v>11</v>
      </c>
      <c r="J47" s="93">
        <f>base3!S218</f>
        <v>10</v>
      </c>
      <c r="K47" s="93">
        <f>base3!T218</f>
        <v>1</v>
      </c>
      <c r="Q47" s="93"/>
      <c r="R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base3!F241</f>
        <v>5</v>
      </c>
      <c r="C48" s="93">
        <f>base3!G241</f>
        <v>7</v>
      </c>
      <c r="D48" s="93">
        <f>base3!H241</f>
        <v>3</v>
      </c>
      <c r="E48" s="93">
        <f>base3!I241</f>
        <v>10</v>
      </c>
      <c r="F48" s="93">
        <f>base3!J241</f>
        <v>0</v>
      </c>
      <c r="G48" s="93">
        <f>base3!P219</f>
        <v>13</v>
      </c>
      <c r="H48" s="93">
        <f>base3!Q219</f>
        <v>16</v>
      </c>
      <c r="I48" s="93">
        <f>base3!R219</f>
        <v>11</v>
      </c>
      <c r="J48" s="93">
        <f>base3!S219</f>
        <v>18</v>
      </c>
      <c r="K48" s="93">
        <f>base3!T219</f>
        <v>6</v>
      </c>
      <c r="Q48" s="93"/>
      <c r="R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base3!F242</f>
        <v>5</v>
      </c>
      <c r="C49" s="93">
        <f>base3!G242</f>
        <v>10</v>
      </c>
      <c r="D49" s="93">
        <f>base3!H242</f>
        <v>3</v>
      </c>
      <c r="E49" s="93">
        <f>base3!I242</f>
        <v>1</v>
      </c>
      <c r="F49" s="93">
        <f>base3!J242</f>
        <v>12</v>
      </c>
      <c r="G49" s="93">
        <f>base3!P220</f>
        <v>18</v>
      </c>
      <c r="H49" s="93">
        <f>base3!Q220</f>
        <v>12</v>
      </c>
      <c r="I49" s="93">
        <f>base3!R220</f>
        <v>17</v>
      </c>
      <c r="J49" s="93">
        <f>base3!S220</f>
        <v>10</v>
      </c>
      <c r="K49" s="93">
        <f>base3!T220</f>
        <v>1</v>
      </c>
      <c r="Q49" s="93"/>
      <c r="R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base3!F243</f>
        <v>12</v>
      </c>
      <c r="C50" s="93">
        <f>base3!G243</f>
        <v>16</v>
      </c>
      <c r="D50" s="93">
        <f>base3!H243</f>
        <v>6</v>
      </c>
      <c r="E50" s="93">
        <f>base3!I243</f>
        <v>4</v>
      </c>
      <c r="F50" s="93">
        <f>base3!J243</f>
        <v>13</v>
      </c>
      <c r="G50" s="93">
        <f>base3!P221</f>
        <v>6</v>
      </c>
      <c r="H50" s="93">
        <f>base3!Q221</f>
        <v>3</v>
      </c>
      <c r="I50" s="93">
        <f>base3!R221</f>
        <v>17</v>
      </c>
      <c r="J50" s="93">
        <f>base3!S221</f>
        <v>12</v>
      </c>
      <c r="K50" s="93">
        <f>base3!T221</f>
        <v>11</v>
      </c>
      <c r="Q50" s="93"/>
      <c r="R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base3!F244</f>
        <v>17</v>
      </c>
      <c r="C51" s="93">
        <f>base3!G244</f>
        <v>16</v>
      </c>
      <c r="D51" s="93">
        <f>base3!H244</f>
        <v>6</v>
      </c>
      <c r="E51" s="93">
        <f>base3!I244</f>
        <v>12</v>
      </c>
      <c r="F51" s="93">
        <f>base3!J244</f>
        <v>13</v>
      </c>
      <c r="G51" s="93">
        <f>base3!P222</f>
        <v>17</v>
      </c>
      <c r="H51" s="93">
        <f>base3!Q222</f>
        <v>3</v>
      </c>
      <c r="I51" s="93">
        <f>base3!R222</f>
        <v>7</v>
      </c>
      <c r="J51" s="93">
        <f>base3!S222</f>
        <v>12</v>
      </c>
      <c r="K51" s="93">
        <f>base3!T222</f>
        <v>11</v>
      </c>
      <c r="Q51" s="93"/>
      <c r="R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BEF04A9-907C-46A4-9110-422AB7C4C1C2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39AEC70D-33DB-4E74-8D3E-DE50B957D1FE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D769AF2-2161-4FD8-AA75-6C45BCEAF96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417C42B-97E4-4BE9-9B58-84B776724A7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F4B7AF4-8A25-4741-94B8-743D898E56C7}">
            <xm:f>base3!$AA$5</xm:f>
            <x14:dxf>
              <fill>
                <patternFill>
                  <bgColor rgb="FFFFFF00"/>
                </patternFill>
              </fill>
            </x14:dxf>
          </x14:cfRule>
          <xm:sqref>Q2:R51 B2:K51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="85" zoomScaleNormal="85" workbookViewId="0">
      <selection activeCell="G2" sqref="G2:K33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base3!F195</f>
        <v>10</v>
      </c>
      <c r="C2" s="93">
        <f>base3!G195</f>
        <v>7</v>
      </c>
      <c r="D2" s="93">
        <f>base3!H195</f>
        <v>13</v>
      </c>
      <c r="E2" s="93">
        <f>base3!I195</f>
        <v>8</v>
      </c>
      <c r="F2" s="93">
        <f>base3!J195</f>
        <v>1</v>
      </c>
      <c r="G2" s="93">
        <f>base3!P213</f>
        <v>5</v>
      </c>
      <c r="H2" s="93">
        <f>base3!Q213</f>
        <v>17</v>
      </c>
      <c r="I2" s="93">
        <f>base3!R213</f>
        <v>10</v>
      </c>
      <c r="J2" s="93">
        <f>base3!S213</f>
        <v>6</v>
      </c>
      <c r="K2" s="93">
        <f>base3!T213</f>
        <v>7</v>
      </c>
      <c r="Q2" s="93"/>
      <c r="R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base3!F196</f>
        <v>2</v>
      </c>
      <c r="C3" s="93">
        <f>base3!G196</f>
        <v>10</v>
      </c>
      <c r="D3" s="93">
        <f>base3!H196</f>
        <v>12</v>
      </c>
      <c r="E3" s="93">
        <f>base3!I196</f>
        <v>11</v>
      </c>
      <c r="F3" s="93">
        <f>base3!J196</f>
        <v>15</v>
      </c>
      <c r="G3" s="93">
        <f>base3!P214</f>
        <v>14</v>
      </c>
      <c r="H3" s="93">
        <f>base3!Q214</f>
        <v>17</v>
      </c>
      <c r="I3" s="93">
        <f>base3!R214</f>
        <v>10</v>
      </c>
      <c r="J3" s="93">
        <f>base3!S214</f>
        <v>6</v>
      </c>
      <c r="K3" s="93">
        <f>base3!T214</f>
        <v>7</v>
      </c>
      <c r="Q3" s="93"/>
      <c r="R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base3!F197</f>
        <v>10</v>
      </c>
      <c r="C4" s="93" t="str">
        <f>base3!G197</f>
        <v xml:space="preserve"> </v>
      </c>
      <c r="D4" s="93">
        <f>base3!H197</f>
        <v>1</v>
      </c>
      <c r="E4" s="93">
        <f>base3!I197</f>
        <v>8</v>
      </c>
      <c r="F4" s="93">
        <f>base3!J197</f>
        <v>15</v>
      </c>
      <c r="G4" s="93">
        <f>base3!P215</f>
        <v>11</v>
      </c>
      <c r="H4" s="93">
        <f>base3!Q215</f>
        <v>17</v>
      </c>
      <c r="I4" s="93">
        <f>base3!R215</f>
        <v>5</v>
      </c>
      <c r="J4" s="93">
        <f>base3!S215</f>
        <v>7</v>
      </c>
      <c r="K4" s="93">
        <f>base3!T215</f>
        <v>13</v>
      </c>
      <c r="Q4" s="93"/>
      <c r="R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base3!F198</f>
        <v>1</v>
      </c>
      <c r="C5" s="93">
        <f>base3!G198</f>
        <v>9</v>
      </c>
      <c r="D5" s="93">
        <f>base3!H198</f>
        <v>7</v>
      </c>
      <c r="E5" s="93">
        <f>base3!I198</f>
        <v>14</v>
      </c>
      <c r="F5" s="93">
        <f>base3!J198</f>
        <v>17</v>
      </c>
      <c r="G5" s="93">
        <f>base3!P216</f>
        <v>12</v>
      </c>
      <c r="H5" s="93">
        <f>base3!Q216</f>
        <v>10</v>
      </c>
      <c r="I5" s="93">
        <f>base3!R216</f>
        <v>6</v>
      </c>
      <c r="J5" s="93">
        <f>base3!S216</f>
        <v>7</v>
      </c>
      <c r="K5" s="93">
        <f>base3!T216</f>
        <v>13</v>
      </c>
      <c r="Q5" s="93"/>
      <c r="R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base3!F199</f>
        <v>12</v>
      </c>
      <c r="C6" s="93">
        <f>base3!G199</f>
        <v>11</v>
      </c>
      <c r="D6" s="93">
        <f>base3!H199</f>
        <v>15</v>
      </c>
      <c r="E6" s="93">
        <f>base3!I199</f>
        <v>9</v>
      </c>
      <c r="F6" s="93">
        <f>base3!J199</f>
        <v>13</v>
      </c>
      <c r="G6" s="93">
        <f>base3!P217</f>
        <v>17</v>
      </c>
      <c r="H6" s="93">
        <f>base3!Q217</f>
        <v>10</v>
      </c>
      <c r="I6" s="93">
        <f>base3!R217</f>
        <v>9</v>
      </c>
      <c r="J6" s="93">
        <f>base3!S217</f>
        <v>7</v>
      </c>
      <c r="K6" s="93">
        <f>base3!T217</f>
        <v>13</v>
      </c>
      <c r="Q6" s="93"/>
      <c r="R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base3!F200</f>
        <v>8</v>
      </c>
      <c r="C7" s="93">
        <f>base3!G200</f>
        <v>12</v>
      </c>
      <c r="D7" s="93">
        <f>base3!H200</f>
        <v>1</v>
      </c>
      <c r="E7" s="93">
        <f>base3!I200</f>
        <v>11</v>
      </c>
      <c r="F7" s="93">
        <f>base3!J200</f>
        <v>15</v>
      </c>
      <c r="G7" s="93">
        <f>base3!P218</f>
        <v>17</v>
      </c>
      <c r="H7" s="93">
        <f>base3!Q218</f>
        <v>12</v>
      </c>
      <c r="I7" s="93">
        <f>base3!R218</f>
        <v>11</v>
      </c>
      <c r="J7" s="93">
        <f>base3!S218</f>
        <v>10</v>
      </c>
      <c r="K7" s="93">
        <f>base3!T218</f>
        <v>1</v>
      </c>
      <c r="Q7" s="93"/>
      <c r="R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base3!F201</f>
        <v>12</v>
      </c>
      <c r="C8" s="93">
        <f>base3!G201</f>
        <v>10</v>
      </c>
      <c r="D8" s="93">
        <f>base3!H201</f>
        <v>7</v>
      </c>
      <c r="E8" s="93">
        <f>base3!I201</f>
        <v>3</v>
      </c>
      <c r="F8" s="93">
        <f>base3!J201</f>
        <v>17</v>
      </c>
      <c r="G8" s="93">
        <f>base3!P219</f>
        <v>13</v>
      </c>
      <c r="H8" s="93">
        <f>base3!Q219</f>
        <v>16</v>
      </c>
      <c r="I8" s="93">
        <f>base3!R219</f>
        <v>11</v>
      </c>
      <c r="J8" s="93">
        <f>base3!S219</f>
        <v>18</v>
      </c>
      <c r="K8" s="93">
        <f>base3!T219</f>
        <v>6</v>
      </c>
      <c r="Q8" s="93"/>
      <c r="R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base3!F202</f>
        <v>5</v>
      </c>
      <c r="C9" s="93">
        <f>base3!G202</f>
        <v>12</v>
      </c>
      <c r="D9" s="93">
        <f>base3!H202</f>
        <v>9</v>
      </c>
      <c r="E9" s="93">
        <f>base3!I202</f>
        <v>11</v>
      </c>
      <c r="F9" s="93">
        <f>base3!J202</f>
        <v>3</v>
      </c>
      <c r="G9" s="93">
        <f>base3!P220</f>
        <v>18</v>
      </c>
      <c r="H9" s="93">
        <f>base3!Q220</f>
        <v>12</v>
      </c>
      <c r="I9" s="93">
        <f>base3!R220</f>
        <v>17</v>
      </c>
      <c r="J9" s="93">
        <f>base3!S220</f>
        <v>10</v>
      </c>
      <c r="K9" s="93">
        <f>base3!T220</f>
        <v>1</v>
      </c>
      <c r="Q9" s="93"/>
      <c r="R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base3!F203</f>
        <v>10</v>
      </c>
      <c r="C10" s="93">
        <f>base3!G203</f>
        <v>1</v>
      </c>
      <c r="D10" s="93">
        <f>base3!H203</f>
        <v>15</v>
      </c>
      <c r="E10" s="93">
        <f>base3!I203</f>
        <v>5</v>
      </c>
      <c r="F10" s="93">
        <f>base3!J203</f>
        <v>11</v>
      </c>
      <c r="G10" s="93">
        <f>base3!P221</f>
        <v>6</v>
      </c>
      <c r="H10" s="93">
        <f>base3!Q221</f>
        <v>3</v>
      </c>
      <c r="I10" s="93">
        <f>base3!R221</f>
        <v>17</v>
      </c>
      <c r="J10" s="93">
        <f>base3!S221</f>
        <v>12</v>
      </c>
      <c r="K10" s="93">
        <f>base3!T221</f>
        <v>11</v>
      </c>
      <c r="Q10" s="93"/>
      <c r="R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base3!F204</f>
        <v>3</v>
      </c>
      <c r="C11" s="93">
        <f>base3!G204</f>
        <v>15</v>
      </c>
      <c r="D11" s="93">
        <f>base3!H204</f>
        <v>13</v>
      </c>
      <c r="E11" s="93">
        <f>base3!I204</f>
        <v>8</v>
      </c>
      <c r="F11" s="93">
        <f>base3!J204</f>
        <v>16</v>
      </c>
      <c r="G11" s="93">
        <f>base3!P222</f>
        <v>17</v>
      </c>
      <c r="H11" s="93">
        <f>base3!Q222</f>
        <v>3</v>
      </c>
      <c r="I11" s="93">
        <f>base3!R222</f>
        <v>7</v>
      </c>
      <c r="J11" s="93">
        <f>base3!S222</f>
        <v>12</v>
      </c>
      <c r="K11" s="93">
        <f>base3!T222</f>
        <v>11</v>
      </c>
      <c r="Q11" s="93"/>
      <c r="R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base3!F205</f>
        <v>17</v>
      </c>
      <c r="C12" s="93">
        <f>base3!G205</f>
        <v>10</v>
      </c>
      <c r="D12" s="93">
        <f>base3!H205</f>
        <v>5</v>
      </c>
      <c r="E12" s="93">
        <f>base3!I205</f>
        <v>7</v>
      </c>
      <c r="F12" s="93">
        <f>base3!J205</f>
        <v>16</v>
      </c>
      <c r="G12" s="93">
        <f>base3!P223</f>
        <v>9</v>
      </c>
      <c r="H12" s="93">
        <f>base3!Q223</f>
        <v>3</v>
      </c>
      <c r="I12" s="93">
        <f>base3!R223</f>
        <v>6</v>
      </c>
      <c r="J12" s="93">
        <f>base3!S223</f>
        <v>18</v>
      </c>
      <c r="K12" s="93">
        <f>base3!T223</f>
        <v>11</v>
      </c>
      <c r="Q12" s="93"/>
      <c r="R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base3!F206</f>
        <v>4</v>
      </c>
      <c r="C13" s="93">
        <f>base3!G206</f>
        <v>10</v>
      </c>
      <c r="D13" s="93">
        <f>base3!H206</f>
        <v>6</v>
      </c>
      <c r="E13" s="93">
        <f>base3!I206</f>
        <v>15</v>
      </c>
      <c r="F13" s="93">
        <f>base3!J206</f>
        <v>3</v>
      </c>
      <c r="G13" s="93">
        <f>base3!P224</f>
        <v>17</v>
      </c>
      <c r="H13" s="93">
        <f>base3!Q224</f>
        <v>9</v>
      </c>
      <c r="I13" s="93">
        <f>base3!R224</f>
        <v>5</v>
      </c>
      <c r="J13" s="93">
        <f>base3!S224</f>
        <v>6</v>
      </c>
      <c r="K13" s="93">
        <f>base3!T224</f>
        <v>7</v>
      </c>
      <c r="Q13" s="93"/>
      <c r="R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base3!F207</f>
        <v>17</v>
      </c>
      <c r="C14" s="93">
        <f>base3!G207</f>
        <v>6</v>
      </c>
      <c r="D14" s="93">
        <f>base3!H207</f>
        <v>9</v>
      </c>
      <c r="E14" s="93">
        <f>base3!I207</f>
        <v>13</v>
      </c>
      <c r="F14" s="93">
        <f>base3!J207</f>
        <v>2</v>
      </c>
      <c r="G14" s="93">
        <f>base3!P225</f>
        <v>18</v>
      </c>
      <c r="H14" s="93">
        <f>base3!Q225</f>
        <v>16</v>
      </c>
      <c r="I14" s="93">
        <f>base3!R225</f>
        <v>10</v>
      </c>
      <c r="J14" s="93">
        <f>base3!S225</f>
        <v>6</v>
      </c>
      <c r="K14" s="93">
        <f>base3!T225</f>
        <v>7</v>
      </c>
      <c r="Q14" s="93"/>
      <c r="R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base3!F208</f>
        <v>10</v>
      </c>
      <c r="C15" s="93">
        <f>base3!G208</f>
        <v>6</v>
      </c>
      <c r="D15" s="93">
        <f>base3!H208</f>
        <v>2</v>
      </c>
      <c r="E15" s="93">
        <f>base3!I208</f>
        <v>5</v>
      </c>
      <c r="F15" s="93">
        <f>base3!J208</f>
        <v>7</v>
      </c>
      <c r="G15" s="93">
        <f>base3!P226</f>
        <v>9</v>
      </c>
      <c r="H15" s="93">
        <f>base3!Q226</f>
        <v>18</v>
      </c>
      <c r="I15" s="93">
        <f>base3!R226</f>
        <v>10</v>
      </c>
      <c r="J15" s="93">
        <f>base3!S226</f>
        <v>6</v>
      </c>
      <c r="K15" s="93">
        <f>base3!T226</f>
        <v>7</v>
      </c>
      <c r="Q15" s="93"/>
      <c r="R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base3!F209</f>
        <v>18</v>
      </c>
      <c r="C16" s="93">
        <f>base3!G209</f>
        <v>10</v>
      </c>
      <c r="D16" s="93">
        <f>base3!H209</f>
        <v>9</v>
      </c>
      <c r="E16" s="93">
        <f>base3!I209</f>
        <v>11</v>
      </c>
      <c r="F16" s="93">
        <f>base3!J209</f>
        <v>1</v>
      </c>
      <c r="G16" s="93">
        <f>base3!P227</f>
        <v>9</v>
      </c>
      <c r="H16" s="93">
        <f>base3!Q227</f>
        <v>10</v>
      </c>
      <c r="I16" s="93">
        <f>base3!R227</f>
        <v>6</v>
      </c>
      <c r="J16" s="93">
        <f>base3!S227</f>
        <v>7</v>
      </c>
      <c r="K16" s="93">
        <f>base3!T227</f>
        <v>13</v>
      </c>
      <c r="Q16" s="93"/>
      <c r="R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base3!F210</f>
        <v>11</v>
      </c>
      <c r="C17" s="93">
        <f>base3!G210</f>
        <v>2</v>
      </c>
      <c r="D17" s="93">
        <f>base3!H210</f>
        <v>15</v>
      </c>
      <c r="E17" s="93">
        <f>base3!I210</f>
        <v>10</v>
      </c>
      <c r="F17" s="93">
        <f>base3!J210</f>
        <v>6</v>
      </c>
      <c r="G17" s="93">
        <f>base3!P228</f>
        <v>10</v>
      </c>
      <c r="H17" s="93">
        <f>base3!Q228</f>
        <v>12</v>
      </c>
      <c r="I17" s="93">
        <f>base3!R228</f>
        <v>6</v>
      </c>
      <c r="J17" s="93">
        <f>base3!S228</f>
        <v>7</v>
      </c>
      <c r="K17" s="93">
        <f>base3!T228</f>
        <v>13</v>
      </c>
      <c r="Q17" s="93"/>
      <c r="R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base3!F211</f>
        <v>16</v>
      </c>
      <c r="C18" s="93">
        <f>base3!G211</f>
        <v>14</v>
      </c>
      <c r="D18" s="93">
        <f>base3!H211</f>
        <v>17</v>
      </c>
      <c r="E18" s="93">
        <f>base3!I211</f>
        <v>12</v>
      </c>
      <c r="F18" s="93">
        <f>base3!J211</f>
        <v>6</v>
      </c>
      <c r="G18" s="93">
        <f>base3!P229</f>
        <v>17</v>
      </c>
      <c r="H18" s="93">
        <f>base3!Q229</f>
        <v>18</v>
      </c>
      <c r="I18" s="93">
        <f>base3!R229</f>
        <v>9</v>
      </c>
      <c r="J18" s="93">
        <f>base3!S229</f>
        <v>7</v>
      </c>
      <c r="K18" s="93">
        <f>base3!T229</f>
        <v>13</v>
      </c>
      <c r="Q18" s="93"/>
      <c r="R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base3!F212</f>
        <v>7</v>
      </c>
      <c r="C19" s="93">
        <f>base3!G212</f>
        <v>14</v>
      </c>
      <c r="D19" s="93">
        <f>base3!H212</f>
        <v>17</v>
      </c>
      <c r="E19" s="93">
        <f>base3!I212</f>
        <v>10</v>
      </c>
      <c r="F19" s="93">
        <f>base3!J212</f>
        <v>9</v>
      </c>
      <c r="G19" s="93">
        <f>base3!P230</f>
        <v>9</v>
      </c>
      <c r="H19" s="93">
        <f>base3!Q230</f>
        <v>1</v>
      </c>
      <c r="I19" s="93">
        <f>base3!R230</f>
        <v>16</v>
      </c>
      <c r="J19" s="93">
        <f>base3!S230</f>
        <v>12</v>
      </c>
      <c r="K19" s="93">
        <f>base3!T230</f>
        <v>7</v>
      </c>
      <c r="Q19" s="93"/>
      <c r="R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base3!F213</f>
        <v>14</v>
      </c>
      <c r="C20" s="93">
        <f>base3!G213</f>
        <v>8</v>
      </c>
      <c r="D20" s="93">
        <f>base3!H213</f>
        <v>18</v>
      </c>
      <c r="E20" s="93">
        <f>base3!I213</f>
        <v>12</v>
      </c>
      <c r="F20" s="93">
        <f>base3!J213</f>
        <v>11</v>
      </c>
      <c r="G20" s="93">
        <f>base3!P231</f>
        <v>6</v>
      </c>
      <c r="H20" s="93">
        <f>base3!Q231</f>
        <v>1</v>
      </c>
      <c r="I20" s="93">
        <f>base3!R231</f>
        <v>10</v>
      </c>
      <c r="J20" s="93">
        <f>base3!S231</f>
        <v>12</v>
      </c>
      <c r="K20" s="93">
        <f>base3!T231</f>
        <v>7</v>
      </c>
      <c r="Q20" s="93"/>
      <c r="R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base3!F214</f>
        <v>16</v>
      </c>
      <c r="C21" s="93">
        <f>base3!G214</f>
        <v>8</v>
      </c>
      <c r="D21" s="93">
        <f>base3!H214</f>
        <v>5</v>
      </c>
      <c r="E21" s="93">
        <f>base3!I214</f>
        <v>12</v>
      </c>
      <c r="F21" s="93">
        <f>base3!J214</f>
        <v>11</v>
      </c>
      <c r="G21" s="93">
        <f>base3!P232</f>
        <v>1</v>
      </c>
      <c r="H21" s="93">
        <f>base3!Q232</f>
        <v>16</v>
      </c>
      <c r="I21" s="93">
        <f>base3!R232</f>
        <v>5</v>
      </c>
      <c r="J21" s="93">
        <f>base3!S232</f>
        <v>9</v>
      </c>
      <c r="K21" s="93">
        <f>base3!T232</f>
        <v>7</v>
      </c>
      <c r="Q21" s="93"/>
      <c r="R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base3!F215</f>
        <v>15</v>
      </c>
      <c r="C22" s="93">
        <f>base3!G215</f>
        <v>4</v>
      </c>
      <c r="D22" s="93">
        <f>base3!H215</f>
        <v>18</v>
      </c>
      <c r="E22" s="93">
        <f>base3!I215</f>
        <v>9</v>
      </c>
      <c r="F22" s="93">
        <f>base3!J215</f>
        <v>1</v>
      </c>
      <c r="G22" s="93">
        <f>base3!P233</f>
        <v>18</v>
      </c>
      <c r="H22" s="93">
        <f>base3!Q233</f>
        <v>5</v>
      </c>
      <c r="I22" s="93">
        <f>base3!R233</f>
        <v>10</v>
      </c>
      <c r="J22" s="93">
        <f>base3!S233</f>
        <v>7</v>
      </c>
      <c r="K22" s="93">
        <f>base3!T233</f>
        <v>13</v>
      </c>
      <c r="Q22" s="93"/>
      <c r="R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base3!F216</f>
        <v>5</v>
      </c>
      <c r="C23" s="93">
        <f>base3!G216</f>
        <v>4</v>
      </c>
      <c r="D23" s="93">
        <f>base3!H216</f>
        <v>9</v>
      </c>
      <c r="E23" s="93">
        <f>base3!I216</f>
        <v>11</v>
      </c>
      <c r="F23" s="93">
        <f>base3!J216</f>
        <v>1</v>
      </c>
      <c r="G23" s="93">
        <f>base3!P234</f>
        <v>5</v>
      </c>
      <c r="H23" s="93">
        <f>base3!Q234</f>
        <v>9</v>
      </c>
      <c r="I23" s="93">
        <f>base3!R234</f>
        <v>10</v>
      </c>
      <c r="J23" s="93">
        <f>base3!S234</f>
        <v>7</v>
      </c>
      <c r="K23" s="93">
        <f>base3!T234</f>
        <v>13</v>
      </c>
      <c r="Q23" s="93"/>
      <c r="R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base3!F217</f>
        <v>5</v>
      </c>
      <c r="C24" s="93">
        <f>base3!G217</f>
        <v>18</v>
      </c>
      <c r="D24" s="93">
        <f>base3!H217</f>
        <v>12</v>
      </c>
      <c r="E24" s="93">
        <f>base3!I217</f>
        <v>6</v>
      </c>
      <c r="F24" s="93">
        <f>base3!J217</f>
        <v>1</v>
      </c>
      <c r="G24" s="93">
        <f>base3!P235</f>
        <v>12</v>
      </c>
      <c r="H24" s="93">
        <f>base3!Q235</f>
        <v>9</v>
      </c>
      <c r="I24" s="93">
        <f>base3!R235</f>
        <v>11</v>
      </c>
      <c r="J24" s="93">
        <f>base3!S235</f>
        <v>13</v>
      </c>
      <c r="K24" s="93">
        <f>base3!T235</f>
        <v>16</v>
      </c>
      <c r="Q24" s="93"/>
      <c r="R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base3!F218</f>
        <v>6</v>
      </c>
      <c r="C25" s="93">
        <f>base3!G218</f>
        <v>5</v>
      </c>
      <c r="D25" s="93">
        <f>base3!H218</f>
        <v>16</v>
      </c>
      <c r="E25" s="93">
        <f>base3!I218</f>
        <v>7</v>
      </c>
      <c r="F25" s="93">
        <f>base3!J218</f>
        <v>9</v>
      </c>
      <c r="G25" s="93">
        <f>base3!P236</f>
        <v>17</v>
      </c>
      <c r="H25" s="93">
        <f>base3!Q236</f>
        <v>13</v>
      </c>
      <c r="I25" s="93">
        <f>base3!R236</f>
        <v>3</v>
      </c>
      <c r="J25" s="93">
        <f>base3!S236</f>
        <v>7</v>
      </c>
      <c r="K25" s="93">
        <f>base3!T236</f>
        <v>11</v>
      </c>
      <c r="Q25" s="93"/>
      <c r="R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base3!F219</f>
        <v>10</v>
      </c>
      <c r="C26" s="93">
        <f>base3!G219</f>
        <v>12</v>
      </c>
      <c r="D26" s="93">
        <f>base3!H219</f>
        <v>17</v>
      </c>
      <c r="E26" s="93">
        <f>base3!I219</f>
        <v>7</v>
      </c>
      <c r="F26" s="93">
        <f>base3!J219</f>
        <v>9</v>
      </c>
      <c r="G26" s="93">
        <f>base3!P237</f>
        <v>8</v>
      </c>
      <c r="H26" s="93">
        <f>base3!Q237</f>
        <v>5</v>
      </c>
      <c r="I26" s="93">
        <f>base3!R237</f>
        <v>3</v>
      </c>
      <c r="J26" s="93">
        <f>base3!S237</f>
        <v>7</v>
      </c>
      <c r="K26" s="93">
        <f>base3!T237</f>
        <v>9</v>
      </c>
      <c r="Q26" s="93"/>
      <c r="R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base3!F220</f>
        <v>8</v>
      </c>
      <c r="C27" s="93">
        <f>base3!G220</f>
        <v>5</v>
      </c>
      <c r="D27" s="93">
        <f>base3!H220</f>
        <v>16</v>
      </c>
      <c r="E27" s="93">
        <f>base3!I220</f>
        <v>11</v>
      </c>
      <c r="F27" s="93">
        <f>base3!J220</f>
        <v>9</v>
      </c>
      <c r="G27" s="93">
        <f>base3!P238</f>
        <v>10</v>
      </c>
      <c r="H27" s="93">
        <f>base3!Q238</f>
        <v>8</v>
      </c>
      <c r="I27" s="93">
        <f>base3!R238</f>
        <v>13</v>
      </c>
      <c r="J27" s="93">
        <f>base3!S238</f>
        <v>3</v>
      </c>
      <c r="K27" s="93">
        <f>base3!T238</f>
        <v>12</v>
      </c>
      <c r="Q27" s="93"/>
      <c r="R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base3!F221</f>
        <v>10</v>
      </c>
      <c r="C28" s="93">
        <f>base3!G221</f>
        <v>1</v>
      </c>
      <c r="D28" s="93">
        <f>base3!H221</f>
        <v>7</v>
      </c>
      <c r="E28" s="93">
        <f>base3!I221</f>
        <v>18</v>
      </c>
      <c r="F28" s="93">
        <f>base3!J221</f>
        <v>9</v>
      </c>
      <c r="G28" s="93">
        <f>base3!P239</f>
        <v>5</v>
      </c>
      <c r="H28" s="93">
        <f>base3!Q239</f>
        <v>3</v>
      </c>
      <c r="I28" s="93">
        <f>base3!R239</f>
        <v>9</v>
      </c>
      <c r="J28" s="93">
        <f>base3!S239</f>
        <v>0</v>
      </c>
      <c r="K28" s="93">
        <f>base3!T239</f>
        <v>13</v>
      </c>
      <c r="Q28" s="93"/>
      <c r="R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base3!F222</f>
        <v>6</v>
      </c>
      <c r="C29" s="93">
        <f>base3!G222</f>
        <v>1</v>
      </c>
      <c r="D29" s="93">
        <f>base3!H222</f>
        <v>5</v>
      </c>
      <c r="E29" s="93">
        <f>base3!I222</f>
        <v>10</v>
      </c>
      <c r="F29" s="93">
        <f>base3!J222</f>
        <v>9</v>
      </c>
      <c r="G29" s="93">
        <f>base3!P240</f>
        <v>9</v>
      </c>
      <c r="H29" s="93">
        <f>base3!Q240</f>
        <v>4</v>
      </c>
      <c r="I29" s="93">
        <f>base3!R240</f>
        <v>6</v>
      </c>
      <c r="J29" s="93">
        <f>base3!S240</f>
        <v>0</v>
      </c>
      <c r="K29" s="93">
        <f>base3!T240</f>
        <v>1</v>
      </c>
      <c r="Q29" s="93"/>
      <c r="R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base3!F223</f>
        <v>10</v>
      </c>
      <c r="C30" s="93">
        <f>base3!G223</f>
        <v>1</v>
      </c>
      <c r="D30" s="93">
        <f>base3!H223</f>
        <v>5</v>
      </c>
      <c r="E30" s="93">
        <f>base3!I223</f>
        <v>7</v>
      </c>
      <c r="F30" s="93">
        <f>base3!J223</f>
        <v>12</v>
      </c>
      <c r="G30" s="93">
        <f>base3!P241</f>
        <v>11</v>
      </c>
      <c r="H30" s="93">
        <f>base3!Q241</f>
        <v>4</v>
      </c>
      <c r="I30" s="93">
        <f>base3!R241</f>
        <v>9</v>
      </c>
      <c r="J30" s="93">
        <f>base3!S241</f>
        <v>0</v>
      </c>
      <c r="K30" s="93">
        <f>base3!T241</f>
        <v>1</v>
      </c>
      <c r="Q30" s="93"/>
      <c r="R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base3!F224</f>
        <v>10</v>
      </c>
      <c r="C31" s="93">
        <f>base3!G224</f>
        <v>13</v>
      </c>
      <c r="D31" s="93">
        <f>base3!H224</f>
        <v>16</v>
      </c>
      <c r="E31" s="93">
        <f>base3!I224</f>
        <v>12</v>
      </c>
      <c r="F31" s="93">
        <f>base3!J224</f>
        <v>11</v>
      </c>
      <c r="G31" s="93">
        <f>base3!P242</f>
        <v>4</v>
      </c>
      <c r="H31" s="93">
        <f>base3!Q242</f>
        <v>16</v>
      </c>
      <c r="I31" s="93">
        <f>base3!R242</f>
        <v>6</v>
      </c>
      <c r="J31" s="93">
        <f>base3!S242</f>
        <v>9</v>
      </c>
      <c r="K31" s="93">
        <f>base3!T242</f>
        <v>7</v>
      </c>
      <c r="Q31" s="93"/>
      <c r="R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base3!F225</f>
        <v>9</v>
      </c>
      <c r="C32" s="93">
        <f>base3!G225</f>
        <v>13</v>
      </c>
      <c r="D32" s="93">
        <f>base3!H225</f>
        <v>5</v>
      </c>
      <c r="E32" s="93">
        <f>base3!I225</f>
        <v>12</v>
      </c>
      <c r="F32" s="93">
        <f>base3!J225</f>
        <v>11</v>
      </c>
      <c r="G32" s="93">
        <f>base3!P243</f>
        <v>10</v>
      </c>
      <c r="H32" s="93">
        <f>base3!Q243</f>
        <v>3</v>
      </c>
      <c r="I32" s="93">
        <f>base3!R243</f>
        <v>1</v>
      </c>
      <c r="J32" s="93">
        <f>base3!S243</f>
        <v>7</v>
      </c>
      <c r="K32" s="93">
        <f>base3!T243</f>
        <v>18</v>
      </c>
      <c r="Q32" s="93"/>
      <c r="R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base3!F226</f>
        <v>8</v>
      </c>
      <c r="C33" s="93">
        <f>base3!G226</f>
        <v>13</v>
      </c>
      <c r="D33" s="93">
        <f>base3!H226</f>
        <v>16</v>
      </c>
      <c r="E33" s="93">
        <f>base3!I226</f>
        <v>12</v>
      </c>
      <c r="F33" s="93">
        <f>base3!J226</f>
        <v>11</v>
      </c>
      <c r="G33" s="93">
        <f>base3!P244</f>
        <v>9</v>
      </c>
      <c r="H33" s="93">
        <f>base3!Q244</f>
        <v>3</v>
      </c>
      <c r="I33" s="93">
        <f>base3!R244</f>
        <v>1</v>
      </c>
      <c r="J33" s="93">
        <f>base3!S244</f>
        <v>7</v>
      </c>
      <c r="K33" s="93">
        <f>base3!T244</f>
        <v>18</v>
      </c>
      <c r="Q33" s="93"/>
      <c r="R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base3!F227</f>
        <v>17</v>
      </c>
      <c r="C34" s="93">
        <f>base3!G227</f>
        <v>5</v>
      </c>
      <c r="D34" s="93">
        <f>base3!H227</f>
        <v>12</v>
      </c>
      <c r="E34" s="93">
        <f>base3!I227</f>
        <v>11</v>
      </c>
      <c r="F34" s="93">
        <f>base3!J227</f>
        <v>1</v>
      </c>
      <c r="G34" s="93">
        <f>base3!P195</f>
        <v>11</v>
      </c>
      <c r="H34" s="93">
        <f>base3!Q195</f>
        <v>12</v>
      </c>
      <c r="I34" s="93">
        <f>base3!R195</f>
        <v>15</v>
      </c>
      <c r="J34" s="93">
        <f>base3!S195</f>
        <v>14</v>
      </c>
      <c r="K34" s="93">
        <f>base3!T195</f>
        <v>16</v>
      </c>
      <c r="Q34" s="93"/>
      <c r="R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base3!F228</f>
        <v>5</v>
      </c>
      <c r="C35" s="93">
        <f>base3!G228</f>
        <v>18</v>
      </c>
      <c r="D35" s="93">
        <f>base3!H228</f>
        <v>9</v>
      </c>
      <c r="E35" s="93">
        <f>base3!I228</f>
        <v>11</v>
      </c>
      <c r="F35" s="93">
        <f>base3!J228</f>
        <v>1</v>
      </c>
      <c r="G35" s="93">
        <f>base3!P196</f>
        <v>3</v>
      </c>
      <c r="H35" s="93">
        <f>base3!Q196</f>
        <v>7</v>
      </c>
      <c r="I35" s="93">
        <f>base3!R196</f>
        <v>14</v>
      </c>
      <c r="J35" s="93">
        <f>base3!S196</f>
        <v>9</v>
      </c>
      <c r="K35" s="93">
        <f>base3!T196</f>
        <v>16</v>
      </c>
      <c r="Q35" s="93"/>
      <c r="R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base3!F229</f>
        <v>12</v>
      </c>
      <c r="C36" s="93">
        <f>base3!G229</f>
        <v>15</v>
      </c>
      <c r="D36" s="93">
        <f>base3!H229</f>
        <v>10</v>
      </c>
      <c r="E36" s="93">
        <f>base3!I229</f>
        <v>6</v>
      </c>
      <c r="F36" s="93">
        <f>base3!J229</f>
        <v>1</v>
      </c>
      <c r="G36" s="93" t="str">
        <f>base3!P197</f>
        <v xml:space="preserve"> </v>
      </c>
      <c r="H36" s="93">
        <f>base3!Q197</f>
        <v>2</v>
      </c>
      <c r="I36" s="93">
        <f>base3!R197</f>
        <v>13</v>
      </c>
      <c r="J36" s="93">
        <f>base3!S197</f>
        <v>12</v>
      </c>
      <c r="K36" s="93">
        <f>base3!T197</f>
        <v>16</v>
      </c>
      <c r="Q36" s="93"/>
      <c r="R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base3!F230</f>
        <v>17</v>
      </c>
      <c r="C37" s="93">
        <f>base3!G230</f>
        <v>11</v>
      </c>
      <c r="D37" s="93">
        <f>base3!H230</f>
        <v>18</v>
      </c>
      <c r="E37" s="93">
        <f>base3!I230</f>
        <v>5</v>
      </c>
      <c r="F37" s="93">
        <f>base3!J230</f>
        <v>6</v>
      </c>
      <c r="G37" s="93">
        <f>base3!P198</f>
        <v>4</v>
      </c>
      <c r="H37" s="93">
        <f>base3!Q198</f>
        <v>12</v>
      </c>
      <c r="I37" s="93">
        <f>base3!R198</f>
        <v>13</v>
      </c>
      <c r="J37" s="93">
        <f>base3!S198</f>
        <v>15</v>
      </c>
      <c r="K37" s="93">
        <f>base3!T198</f>
        <v>18</v>
      </c>
      <c r="Q37" s="93"/>
      <c r="R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base3!F231</f>
        <v>15</v>
      </c>
      <c r="C38" s="93">
        <f>base3!G231</f>
        <v>11</v>
      </c>
      <c r="D38" s="93">
        <f>base3!H231</f>
        <v>16</v>
      </c>
      <c r="E38" s="93">
        <f>base3!I231</f>
        <v>5</v>
      </c>
      <c r="F38" s="93">
        <f>base3!J231</f>
        <v>9</v>
      </c>
      <c r="G38" s="93">
        <f>base3!P199</f>
        <v>8</v>
      </c>
      <c r="H38" s="93">
        <f>base3!Q199</f>
        <v>7</v>
      </c>
      <c r="I38" s="93">
        <f>base3!R199</f>
        <v>14</v>
      </c>
      <c r="J38" s="93">
        <f>base3!S199</f>
        <v>10</v>
      </c>
      <c r="K38" s="93">
        <f>base3!T199</f>
        <v>16</v>
      </c>
      <c r="Q38" s="93"/>
      <c r="R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base3!F232</f>
        <v>4</v>
      </c>
      <c r="C39" s="93">
        <f>base3!G232</f>
        <v>11</v>
      </c>
      <c r="D39" s="93">
        <f>base3!H232</f>
        <v>10</v>
      </c>
      <c r="E39" s="93">
        <f>base3!I232</f>
        <v>12</v>
      </c>
      <c r="F39" s="93">
        <f>base3!J232</f>
        <v>6</v>
      </c>
      <c r="G39" s="93">
        <f>base3!P200</f>
        <v>9</v>
      </c>
      <c r="H39" s="93">
        <f>base3!Q200</f>
        <v>14</v>
      </c>
      <c r="I39" s="93">
        <f>base3!R200</f>
        <v>10</v>
      </c>
      <c r="J39" s="93">
        <f>base3!S200</f>
        <v>13</v>
      </c>
      <c r="K39" s="93">
        <f>base3!T200</f>
        <v>16</v>
      </c>
      <c r="Q39" s="93"/>
      <c r="R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base3!F233</f>
        <v>15</v>
      </c>
      <c r="C40" s="93">
        <f>base3!G233</f>
        <v>3</v>
      </c>
      <c r="D40" s="93">
        <f>base3!H233</f>
        <v>6</v>
      </c>
      <c r="E40" s="93">
        <f>base3!I233</f>
        <v>11</v>
      </c>
      <c r="F40" s="93">
        <f>base3!J233</f>
        <v>12</v>
      </c>
      <c r="G40" s="93">
        <f>base3!P201</f>
        <v>1</v>
      </c>
      <c r="H40" s="93">
        <f>base3!Q201</f>
        <v>18</v>
      </c>
      <c r="I40" s="93">
        <f>base3!R201</f>
        <v>9</v>
      </c>
      <c r="J40" s="93">
        <f>base3!S201</f>
        <v>15</v>
      </c>
      <c r="K40" s="93">
        <f>base3!T201</f>
        <v>11</v>
      </c>
      <c r="Q40" s="93"/>
      <c r="R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base3!F234</f>
        <v>18</v>
      </c>
      <c r="C41" s="93">
        <f>base3!G234</f>
        <v>3</v>
      </c>
      <c r="D41" s="93">
        <f>base3!H234</f>
        <v>6</v>
      </c>
      <c r="E41" s="93">
        <f>base3!I234</f>
        <v>11</v>
      </c>
      <c r="F41" s="93">
        <f>base3!J234</f>
        <v>12</v>
      </c>
      <c r="G41" s="93">
        <f>base3!P202</f>
        <v>6</v>
      </c>
      <c r="H41" s="93">
        <f>base3!Q202</f>
        <v>17</v>
      </c>
      <c r="I41" s="93">
        <f>base3!R202</f>
        <v>10</v>
      </c>
      <c r="J41" s="93">
        <f>base3!S202</f>
        <v>13</v>
      </c>
      <c r="K41" s="93">
        <f>base3!T202</f>
        <v>16</v>
      </c>
      <c r="Q41" s="93"/>
      <c r="R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base3!F235</f>
        <v>5</v>
      </c>
      <c r="C42" s="93">
        <f>base3!G235</f>
        <v>3</v>
      </c>
      <c r="D42" s="93">
        <f>base3!H235</f>
        <v>6</v>
      </c>
      <c r="E42" s="93">
        <f>base3!I235</f>
        <v>7</v>
      </c>
      <c r="F42" s="93">
        <f>base3!J235</f>
        <v>1</v>
      </c>
      <c r="G42" s="93">
        <f>base3!P203</f>
        <v>8</v>
      </c>
      <c r="H42" s="93">
        <f>base3!Q203</f>
        <v>2</v>
      </c>
      <c r="I42" s="93">
        <f>base3!R203</f>
        <v>9</v>
      </c>
      <c r="J42" s="93">
        <f>base3!S203</f>
        <v>16</v>
      </c>
      <c r="K42" s="93">
        <f>base3!T203</f>
        <v>4</v>
      </c>
      <c r="Q42" s="93"/>
      <c r="R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base3!F236</f>
        <v>18</v>
      </c>
      <c r="C43" s="93">
        <f>base3!G236</f>
        <v>6</v>
      </c>
      <c r="D43" s="93">
        <f>base3!H236</f>
        <v>1</v>
      </c>
      <c r="E43" s="93">
        <f>base3!I236</f>
        <v>10</v>
      </c>
      <c r="F43" s="93">
        <f>base3!J236</f>
        <v>12</v>
      </c>
      <c r="G43" s="93">
        <f>base3!P204</f>
        <v>6</v>
      </c>
      <c r="H43" s="93">
        <f>base3!Q204</f>
        <v>4</v>
      </c>
      <c r="I43" s="93">
        <f>base3!R204</f>
        <v>2</v>
      </c>
      <c r="J43" s="93">
        <f>base3!S204</f>
        <v>5</v>
      </c>
      <c r="K43" s="93">
        <f>base3!T204</f>
        <v>17</v>
      </c>
      <c r="Q43" s="93"/>
      <c r="R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base3!F237</f>
        <v>15</v>
      </c>
      <c r="C44" s="93">
        <f>base3!G237</f>
        <v>6</v>
      </c>
      <c r="D44" s="93">
        <f>base3!H237</f>
        <v>13</v>
      </c>
      <c r="E44" s="93">
        <f>base3!I237</f>
        <v>10</v>
      </c>
      <c r="F44" s="93">
        <f>base3!J237</f>
        <v>11</v>
      </c>
      <c r="G44" s="93">
        <f>base3!P205</f>
        <v>15</v>
      </c>
      <c r="H44" s="93">
        <f>base3!Q205</f>
        <v>4</v>
      </c>
      <c r="I44" s="93">
        <f>base3!R205</f>
        <v>9</v>
      </c>
      <c r="J44" s="93">
        <f>base3!S205</f>
        <v>11</v>
      </c>
      <c r="K44" s="93">
        <f>base3!T205</f>
        <v>13</v>
      </c>
      <c r="Q44" s="93"/>
      <c r="R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base3!F238</f>
        <v>15</v>
      </c>
      <c r="C45" s="93">
        <f>base3!G238</f>
        <v>6</v>
      </c>
      <c r="D45" s="93">
        <f>base3!H238</f>
        <v>5</v>
      </c>
      <c r="E45" s="93">
        <f>base3!I238</f>
        <v>1</v>
      </c>
      <c r="F45" s="93">
        <f>base3!J238</f>
        <v>7</v>
      </c>
      <c r="G45" s="93">
        <f>base3!P206</f>
        <v>9</v>
      </c>
      <c r="H45" s="93">
        <f>base3!Q206</f>
        <v>5</v>
      </c>
      <c r="I45" s="93">
        <f>base3!R206</f>
        <v>11</v>
      </c>
      <c r="J45" s="93">
        <f>base3!S206</f>
        <v>12</v>
      </c>
      <c r="K45" s="93">
        <f>base3!T206</f>
        <v>7</v>
      </c>
      <c r="Q45" s="93"/>
      <c r="R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base3!F239</f>
        <v>18</v>
      </c>
      <c r="C46" s="93">
        <f>base3!G239</f>
        <v>7</v>
      </c>
      <c r="D46" s="93">
        <f>base3!H239</f>
        <v>6</v>
      </c>
      <c r="E46" s="93">
        <f>base3!I239</f>
        <v>0</v>
      </c>
      <c r="F46" s="93">
        <f>base3!J239</f>
        <v>1</v>
      </c>
      <c r="G46" s="93">
        <f>base3!P207</f>
        <v>18</v>
      </c>
      <c r="H46" s="93">
        <f>base3!Q207</f>
        <v>8</v>
      </c>
      <c r="I46" s="93">
        <f>base3!R207</f>
        <v>11</v>
      </c>
      <c r="J46" s="93">
        <f>base3!S207</f>
        <v>1</v>
      </c>
      <c r="K46" s="93">
        <f>base3!T207</f>
        <v>5</v>
      </c>
      <c r="Q46" s="93"/>
      <c r="R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base3!F240</f>
        <v>17</v>
      </c>
      <c r="C47" s="93">
        <f>base3!G240</f>
        <v>7</v>
      </c>
      <c r="D47" s="93">
        <f>base3!H240</f>
        <v>3</v>
      </c>
      <c r="E47" s="93">
        <f>base3!I240</f>
        <v>10</v>
      </c>
      <c r="F47" s="93">
        <f>base3!J240</f>
        <v>0</v>
      </c>
      <c r="G47" s="93">
        <f>base3!P208</f>
        <v>15</v>
      </c>
      <c r="H47" s="93">
        <f>base3!Q208</f>
        <v>9</v>
      </c>
      <c r="I47" s="93">
        <f>base3!R208</f>
        <v>11</v>
      </c>
      <c r="J47" s="93">
        <f>base3!S208</f>
        <v>4</v>
      </c>
      <c r="K47" s="93">
        <f>base3!T208</f>
        <v>3</v>
      </c>
      <c r="Q47" s="93"/>
      <c r="R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base3!F241</f>
        <v>5</v>
      </c>
      <c r="C48" s="93">
        <f>base3!G241</f>
        <v>7</v>
      </c>
      <c r="D48" s="93">
        <f>base3!H241</f>
        <v>3</v>
      </c>
      <c r="E48" s="93">
        <f>base3!I241</f>
        <v>10</v>
      </c>
      <c r="F48" s="93">
        <f>base3!J241</f>
        <v>0</v>
      </c>
      <c r="G48" s="93">
        <f>base3!P209</f>
        <v>5</v>
      </c>
      <c r="H48" s="93">
        <f>base3!Q209</f>
        <v>12</v>
      </c>
      <c r="I48" s="93">
        <f>base3!R209</f>
        <v>6</v>
      </c>
      <c r="J48" s="93">
        <f>base3!S209</f>
        <v>7</v>
      </c>
      <c r="K48" s="93">
        <f>base3!T209</f>
        <v>13</v>
      </c>
      <c r="Q48" s="93"/>
      <c r="R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base3!F242</f>
        <v>5</v>
      </c>
      <c r="C49" s="93">
        <f>base3!G242</f>
        <v>10</v>
      </c>
      <c r="D49" s="93">
        <f>base3!H242</f>
        <v>3</v>
      </c>
      <c r="E49" s="93">
        <f>base3!I242</f>
        <v>1</v>
      </c>
      <c r="F49" s="93">
        <f>base3!J242</f>
        <v>12</v>
      </c>
      <c r="G49" s="93">
        <f>base3!P210</f>
        <v>7</v>
      </c>
      <c r="H49" s="93">
        <f>base3!Q210</f>
        <v>4</v>
      </c>
      <c r="I49" s="93">
        <f>base3!R210</f>
        <v>18</v>
      </c>
      <c r="J49" s="93">
        <f>base3!S210</f>
        <v>9</v>
      </c>
      <c r="K49" s="93">
        <f>base3!T210</f>
        <v>1</v>
      </c>
      <c r="Q49" s="93"/>
      <c r="R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base3!F243</f>
        <v>12</v>
      </c>
      <c r="C50" s="93">
        <f>base3!G243</f>
        <v>16</v>
      </c>
      <c r="D50" s="93">
        <f>base3!H243</f>
        <v>6</v>
      </c>
      <c r="E50" s="93">
        <f>base3!I243</f>
        <v>4</v>
      </c>
      <c r="F50" s="93">
        <f>base3!J243</f>
        <v>13</v>
      </c>
      <c r="G50" s="93">
        <f>base3!P211</f>
        <v>10</v>
      </c>
      <c r="H50" s="93">
        <f>base3!Q211</f>
        <v>15</v>
      </c>
      <c r="I50" s="93">
        <f>base3!R211</f>
        <v>5</v>
      </c>
      <c r="J50" s="93">
        <f>base3!S211</f>
        <v>9</v>
      </c>
      <c r="K50" s="93">
        <f>base3!T211</f>
        <v>7</v>
      </c>
      <c r="Q50" s="93"/>
      <c r="R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base3!F244</f>
        <v>17</v>
      </c>
      <c r="C51" s="93">
        <f>base3!G244</f>
        <v>16</v>
      </c>
      <c r="D51" s="93">
        <f>base3!H244</f>
        <v>6</v>
      </c>
      <c r="E51" s="93">
        <f>base3!I244</f>
        <v>12</v>
      </c>
      <c r="F51" s="93">
        <f>base3!J244</f>
        <v>13</v>
      </c>
      <c r="G51" s="93">
        <f>base3!P212</f>
        <v>8</v>
      </c>
      <c r="H51" s="93">
        <f>base3!Q212</f>
        <v>15</v>
      </c>
      <c r="I51" s="93">
        <f>base3!R212</f>
        <v>18</v>
      </c>
      <c r="J51" s="93">
        <f>base3!S212</f>
        <v>12</v>
      </c>
      <c r="K51" s="93">
        <f>base3!T212</f>
        <v>11</v>
      </c>
      <c r="Q51" s="93"/>
      <c r="R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conditionalFormatting sqref="B1:P1">
    <cfRule type="cellIs" dxfId="44" priority="11" operator="equal">
      <formula>#REF!</formula>
    </cfRule>
    <cfRule type="cellIs" dxfId="43" priority="12" operator="equal">
      <formula>#REF!</formula>
    </cfRule>
    <cfRule type="cellIs" dxfId="42" priority="13" operator="equal">
      <formula>#REF!</formula>
    </cfRule>
    <cfRule type="cellIs" dxfId="41" priority="14" operator="equal">
      <formula>#REF!</formula>
    </cfRule>
    <cfRule type="cellIs" dxfId="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7C3560-A8E7-48D0-A961-6C2C80213433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47B3B1FA-2A68-472C-BCF7-34E830C8C67B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239A782-761E-401F-9CCD-ED99E75D0AE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20B3E8B-82B9-41F9-A941-AEDB3C386F5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074D44-25F1-48F1-948C-9E1E2ECBBA0B}">
            <xm:f>base3!$AA$5</xm:f>
            <x14:dxf>
              <fill>
                <patternFill>
                  <bgColor rgb="FFFFFF00"/>
                </patternFill>
              </fill>
            </x14:dxf>
          </x14:cfRule>
          <xm:sqref>Q2:R51 B2:K51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="85" zoomScaleNormal="85" workbookViewId="0">
      <selection activeCell="AI53" sqref="AI53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base3!F195</f>
        <v>10</v>
      </c>
      <c r="C2" s="93">
        <f>base3!G195</f>
        <v>7</v>
      </c>
      <c r="D2" s="93">
        <f>base3!H195</f>
        <v>13</v>
      </c>
      <c r="E2" s="93">
        <f>base3!I195</f>
        <v>8</v>
      </c>
      <c r="F2" s="93">
        <f>base3!J195</f>
        <v>1</v>
      </c>
      <c r="G2" s="93">
        <f>base3!P202</f>
        <v>6</v>
      </c>
      <c r="H2" s="93">
        <f>base3!Q202</f>
        <v>17</v>
      </c>
      <c r="I2" s="93">
        <f>base3!R202</f>
        <v>10</v>
      </c>
      <c r="J2" s="93">
        <f>base3!S202</f>
        <v>13</v>
      </c>
      <c r="K2" s="93">
        <f>base3!T202</f>
        <v>16</v>
      </c>
      <c r="Q2" s="93"/>
      <c r="R2" s="93"/>
      <c r="V2" s="150">
        <v>1</v>
      </c>
      <c r="W2" s="150" t="s">
        <v>419</v>
      </c>
      <c r="X2" s="150">
        <v>4</v>
      </c>
      <c r="Z2" s="150">
        <v>1</v>
      </c>
    </row>
    <row r="3" spans="1:26" ht="15.75" thickBot="1" x14ac:dyDescent="0.3">
      <c r="A3" s="107" t="s">
        <v>54</v>
      </c>
      <c r="B3" s="93">
        <f>base3!F196</f>
        <v>2</v>
      </c>
      <c r="C3" s="93">
        <f>base3!G196</f>
        <v>10</v>
      </c>
      <c r="D3" s="93">
        <f>base3!H196</f>
        <v>12</v>
      </c>
      <c r="E3" s="93">
        <f>base3!I196</f>
        <v>11</v>
      </c>
      <c r="F3" s="93">
        <f>base3!J196</f>
        <v>15</v>
      </c>
      <c r="G3" s="93">
        <f>base3!P203</f>
        <v>8</v>
      </c>
      <c r="H3" s="93">
        <f>base3!Q203</f>
        <v>2</v>
      </c>
      <c r="I3" s="93">
        <f>base3!R203</f>
        <v>9</v>
      </c>
      <c r="J3" s="93">
        <f>base3!S203</f>
        <v>16</v>
      </c>
      <c r="K3" s="93">
        <f>base3!T203</f>
        <v>4</v>
      </c>
      <c r="Q3" s="93"/>
      <c r="R3" s="93"/>
      <c r="V3" s="150">
        <v>2</v>
      </c>
      <c r="W3" s="150" t="s">
        <v>419</v>
      </c>
      <c r="X3" s="150">
        <v>4</v>
      </c>
      <c r="Z3" s="150">
        <v>1</v>
      </c>
    </row>
    <row r="4" spans="1:26" ht="15.75" thickBot="1" x14ac:dyDescent="0.3">
      <c r="A4" s="107" t="s">
        <v>54</v>
      </c>
      <c r="B4" s="93">
        <f>base3!F197</f>
        <v>10</v>
      </c>
      <c r="C4" s="93" t="str">
        <f>base3!G197</f>
        <v xml:space="preserve"> </v>
      </c>
      <c r="D4" s="93">
        <f>base3!H197</f>
        <v>1</v>
      </c>
      <c r="E4" s="93">
        <f>base3!I197</f>
        <v>8</v>
      </c>
      <c r="F4" s="93">
        <f>base3!J197</f>
        <v>15</v>
      </c>
      <c r="G4" s="93">
        <f>base3!P204</f>
        <v>6</v>
      </c>
      <c r="H4" s="93">
        <f>base3!Q204</f>
        <v>4</v>
      </c>
      <c r="I4" s="93">
        <f>base3!R204</f>
        <v>2</v>
      </c>
      <c r="J4" s="93">
        <f>base3!S204</f>
        <v>5</v>
      </c>
      <c r="K4" s="93">
        <f>base3!T204</f>
        <v>17</v>
      </c>
      <c r="Q4" s="93"/>
      <c r="R4" s="93"/>
      <c r="V4" s="150">
        <v>3</v>
      </c>
      <c r="W4" s="150" t="s">
        <v>419</v>
      </c>
      <c r="X4" s="150">
        <v>4</v>
      </c>
      <c r="Z4" s="150">
        <v>1</v>
      </c>
    </row>
    <row r="5" spans="1:26" ht="15.75" thickBot="1" x14ac:dyDescent="0.3">
      <c r="A5" s="107" t="s">
        <v>54</v>
      </c>
      <c r="B5" s="93">
        <f>base3!F198</f>
        <v>1</v>
      </c>
      <c r="C5" s="93">
        <f>base3!G198</f>
        <v>9</v>
      </c>
      <c r="D5" s="93">
        <f>base3!H198</f>
        <v>7</v>
      </c>
      <c r="E5" s="93">
        <f>base3!I198</f>
        <v>14</v>
      </c>
      <c r="F5" s="93">
        <f>base3!J198</f>
        <v>17</v>
      </c>
      <c r="G5" s="93">
        <f>base3!P205</f>
        <v>15</v>
      </c>
      <c r="H5" s="93">
        <f>base3!Q205</f>
        <v>4</v>
      </c>
      <c r="I5" s="93">
        <f>base3!R205</f>
        <v>9</v>
      </c>
      <c r="J5" s="93">
        <f>base3!S205</f>
        <v>11</v>
      </c>
      <c r="K5" s="93">
        <f>base3!T205</f>
        <v>13</v>
      </c>
      <c r="Q5" s="93"/>
      <c r="R5" s="93"/>
      <c r="V5" s="150">
        <v>4</v>
      </c>
      <c r="W5" s="150" t="s">
        <v>419</v>
      </c>
      <c r="X5" s="150">
        <v>4</v>
      </c>
      <c r="Z5" s="150">
        <v>1</v>
      </c>
    </row>
    <row r="6" spans="1:26" ht="15.75" thickBot="1" x14ac:dyDescent="0.3">
      <c r="A6" s="107" t="s">
        <v>54</v>
      </c>
      <c r="B6" s="93">
        <f>base3!F199</f>
        <v>12</v>
      </c>
      <c r="C6" s="93">
        <f>base3!G199</f>
        <v>11</v>
      </c>
      <c r="D6" s="93">
        <f>base3!H199</f>
        <v>15</v>
      </c>
      <c r="E6" s="93">
        <f>base3!I199</f>
        <v>9</v>
      </c>
      <c r="F6" s="93">
        <f>base3!J199</f>
        <v>13</v>
      </c>
      <c r="G6" s="93">
        <f>base3!P206</f>
        <v>9</v>
      </c>
      <c r="H6" s="93">
        <f>base3!Q206</f>
        <v>5</v>
      </c>
      <c r="I6" s="93">
        <f>base3!R206</f>
        <v>11</v>
      </c>
      <c r="J6" s="93">
        <f>base3!S206</f>
        <v>12</v>
      </c>
      <c r="K6" s="93">
        <f>base3!T206</f>
        <v>7</v>
      </c>
      <c r="Q6" s="93"/>
      <c r="R6" s="93"/>
      <c r="V6" s="150">
        <v>5</v>
      </c>
      <c r="W6" s="150" t="s">
        <v>419</v>
      </c>
      <c r="X6" s="150">
        <v>4</v>
      </c>
      <c r="Z6" s="150">
        <v>1</v>
      </c>
    </row>
    <row r="7" spans="1:26" ht="15.75" thickBot="1" x14ac:dyDescent="0.3">
      <c r="A7" s="107" t="s">
        <v>54</v>
      </c>
      <c r="B7" s="93">
        <f>base3!F200</f>
        <v>8</v>
      </c>
      <c r="C7" s="93">
        <f>base3!G200</f>
        <v>12</v>
      </c>
      <c r="D7" s="93">
        <f>base3!H200</f>
        <v>1</v>
      </c>
      <c r="E7" s="93">
        <f>base3!I200</f>
        <v>11</v>
      </c>
      <c r="F7" s="93">
        <f>base3!J200</f>
        <v>15</v>
      </c>
      <c r="G7" s="93">
        <f>base3!P207</f>
        <v>18</v>
      </c>
      <c r="H7" s="93">
        <f>base3!Q207</f>
        <v>8</v>
      </c>
      <c r="I7" s="93">
        <f>base3!R207</f>
        <v>11</v>
      </c>
      <c r="J7" s="93">
        <f>base3!S207</f>
        <v>1</v>
      </c>
      <c r="K7" s="93">
        <f>base3!T207</f>
        <v>5</v>
      </c>
      <c r="Q7" s="93"/>
      <c r="R7" s="93"/>
      <c r="V7" s="150">
        <v>6</v>
      </c>
      <c r="W7" s="150" t="s">
        <v>419</v>
      </c>
      <c r="X7" s="150">
        <v>4</v>
      </c>
      <c r="Z7" s="150">
        <v>1</v>
      </c>
    </row>
    <row r="8" spans="1:26" ht="15.75" thickBot="1" x14ac:dyDescent="0.3">
      <c r="A8" s="107" t="s">
        <v>54</v>
      </c>
      <c r="B8" s="93">
        <f>base3!F201</f>
        <v>12</v>
      </c>
      <c r="C8" s="93">
        <f>base3!G201</f>
        <v>10</v>
      </c>
      <c r="D8" s="93">
        <f>base3!H201</f>
        <v>7</v>
      </c>
      <c r="E8" s="93">
        <f>base3!I201</f>
        <v>3</v>
      </c>
      <c r="F8" s="93">
        <f>base3!J201</f>
        <v>17</v>
      </c>
      <c r="G8" s="93">
        <f>base3!P208</f>
        <v>15</v>
      </c>
      <c r="H8" s="93">
        <f>base3!Q208</f>
        <v>9</v>
      </c>
      <c r="I8" s="93">
        <f>base3!R208</f>
        <v>11</v>
      </c>
      <c r="J8" s="93">
        <f>base3!S208</f>
        <v>4</v>
      </c>
      <c r="K8" s="93">
        <f>base3!T208</f>
        <v>3</v>
      </c>
      <c r="Q8" s="93"/>
      <c r="R8" s="93"/>
      <c r="V8" s="150">
        <v>7</v>
      </c>
      <c r="W8" s="150" t="s">
        <v>419</v>
      </c>
      <c r="X8" s="150">
        <v>4</v>
      </c>
      <c r="Z8" s="150">
        <v>1</v>
      </c>
    </row>
    <row r="9" spans="1:26" ht="15.75" thickBot="1" x14ac:dyDescent="0.3">
      <c r="A9" s="107" t="s">
        <v>54</v>
      </c>
      <c r="B9" s="93">
        <f>base3!F202</f>
        <v>5</v>
      </c>
      <c r="C9" s="93">
        <f>base3!G202</f>
        <v>12</v>
      </c>
      <c r="D9" s="93">
        <f>base3!H202</f>
        <v>9</v>
      </c>
      <c r="E9" s="93">
        <f>base3!I202</f>
        <v>11</v>
      </c>
      <c r="F9" s="93">
        <f>base3!J202</f>
        <v>3</v>
      </c>
      <c r="G9" s="93">
        <f>base3!P209</f>
        <v>5</v>
      </c>
      <c r="H9" s="93">
        <f>base3!Q209</f>
        <v>12</v>
      </c>
      <c r="I9" s="93">
        <f>base3!R209</f>
        <v>6</v>
      </c>
      <c r="J9" s="93">
        <f>base3!S209</f>
        <v>7</v>
      </c>
      <c r="K9" s="93">
        <f>base3!T209</f>
        <v>13</v>
      </c>
      <c r="Q9" s="93"/>
      <c r="R9" s="93"/>
      <c r="V9" s="150">
        <v>8</v>
      </c>
      <c r="W9" s="150" t="s">
        <v>419</v>
      </c>
      <c r="X9" s="150">
        <v>4</v>
      </c>
      <c r="Z9" s="150">
        <v>1</v>
      </c>
    </row>
    <row r="10" spans="1:26" ht="15.75" thickBot="1" x14ac:dyDescent="0.3">
      <c r="A10" s="107" t="s">
        <v>54</v>
      </c>
      <c r="B10" s="93">
        <f>base3!F203</f>
        <v>10</v>
      </c>
      <c r="C10" s="93">
        <f>base3!G203</f>
        <v>1</v>
      </c>
      <c r="D10" s="93">
        <f>base3!H203</f>
        <v>15</v>
      </c>
      <c r="E10" s="93">
        <f>base3!I203</f>
        <v>5</v>
      </c>
      <c r="F10" s="93">
        <f>base3!J203</f>
        <v>11</v>
      </c>
      <c r="G10" s="93">
        <f>base3!P210</f>
        <v>7</v>
      </c>
      <c r="H10" s="93">
        <f>base3!Q210</f>
        <v>4</v>
      </c>
      <c r="I10" s="93">
        <f>base3!R210</f>
        <v>18</v>
      </c>
      <c r="J10" s="93">
        <f>base3!S210</f>
        <v>9</v>
      </c>
      <c r="K10" s="93">
        <f>base3!T210</f>
        <v>1</v>
      </c>
      <c r="Q10" s="93"/>
      <c r="R10" s="93"/>
      <c r="V10" s="150">
        <v>9</v>
      </c>
      <c r="W10" s="150" t="s">
        <v>419</v>
      </c>
      <c r="X10" s="150">
        <v>4</v>
      </c>
      <c r="Z10" s="150">
        <v>1</v>
      </c>
    </row>
    <row r="11" spans="1:26" ht="15.75" thickBot="1" x14ac:dyDescent="0.3">
      <c r="A11" s="107" t="s">
        <v>54</v>
      </c>
      <c r="B11" s="93">
        <f>base3!F204</f>
        <v>3</v>
      </c>
      <c r="C11" s="93">
        <f>base3!G204</f>
        <v>15</v>
      </c>
      <c r="D11" s="93">
        <f>base3!H204</f>
        <v>13</v>
      </c>
      <c r="E11" s="93">
        <f>base3!I204</f>
        <v>8</v>
      </c>
      <c r="F11" s="93">
        <f>base3!J204</f>
        <v>16</v>
      </c>
      <c r="G11" s="93">
        <f>base3!P211</f>
        <v>10</v>
      </c>
      <c r="H11" s="93">
        <f>base3!Q211</f>
        <v>15</v>
      </c>
      <c r="I11" s="93">
        <f>base3!R211</f>
        <v>5</v>
      </c>
      <c r="J11" s="93">
        <f>base3!S211</f>
        <v>9</v>
      </c>
      <c r="K11" s="93">
        <f>base3!T211</f>
        <v>7</v>
      </c>
      <c r="Q11" s="93"/>
      <c r="R11" s="93"/>
      <c r="V11" s="150">
        <v>10</v>
      </c>
      <c r="W11" s="150" t="s">
        <v>419</v>
      </c>
      <c r="X11" s="150">
        <v>4</v>
      </c>
      <c r="Z11" s="150">
        <v>1</v>
      </c>
    </row>
    <row r="12" spans="1:26" ht="15.75" thickBot="1" x14ac:dyDescent="0.3">
      <c r="A12" s="107" t="s">
        <v>54</v>
      </c>
      <c r="B12" s="93">
        <f>base3!F205</f>
        <v>17</v>
      </c>
      <c r="C12" s="93">
        <f>base3!G205</f>
        <v>10</v>
      </c>
      <c r="D12" s="93">
        <f>base3!H205</f>
        <v>5</v>
      </c>
      <c r="E12" s="93">
        <f>base3!I205</f>
        <v>7</v>
      </c>
      <c r="F12" s="93">
        <f>base3!J205</f>
        <v>16</v>
      </c>
      <c r="G12" s="93">
        <f>base3!P212</f>
        <v>8</v>
      </c>
      <c r="H12" s="93">
        <f>base3!Q212</f>
        <v>15</v>
      </c>
      <c r="I12" s="93">
        <f>base3!R212</f>
        <v>18</v>
      </c>
      <c r="J12" s="93">
        <f>base3!S212</f>
        <v>12</v>
      </c>
      <c r="K12" s="93">
        <f>base3!T212</f>
        <v>11</v>
      </c>
      <c r="Q12" s="93"/>
      <c r="R12" s="93"/>
      <c r="V12" s="150">
        <v>11</v>
      </c>
      <c r="W12" s="150" t="s">
        <v>419</v>
      </c>
      <c r="X12" s="150">
        <v>4</v>
      </c>
      <c r="Z12" s="150">
        <v>1</v>
      </c>
    </row>
    <row r="13" spans="1:26" ht="15.75" thickBot="1" x14ac:dyDescent="0.3">
      <c r="A13" s="107" t="s">
        <v>54</v>
      </c>
      <c r="B13" s="93">
        <f>base3!F206</f>
        <v>4</v>
      </c>
      <c r="C13" s="93">
        <f>base3!G206</f>
        <v>10</v>
      </c>
      <c r="D13" s="93">
        <f>base3!H206</f>
        <v>6</v>
      </c>
      <c r="E13" s="93">
        <f>base3!I206</f>
        <v>15</v>
      </c>
      <c r="F13" s="93">
        <f>base3!J206</f>
        <v>3</v>
      </c>
      <c r="G13" s="93">
        <f>base3!P213</f>
        <v>5</v>
      </c>
      <c r="H13" s="93">
        <f>base3!Q213</f>
        <v>17</v>
      </c>
      <c r="I13" s="93">
        <f>base3!R213</f>
        <v>10</v>
      </c>
      <c r="J13" s="93">
        <f>base3!S213</f>
        <v>6</v>
      </c>
      <c r="K13" s="93">
        <f>base3!T213</f>
        <v>7</v>
      </c>
      <c r="Q13" s="93"/>
      <c r="R13" s="93"/>
      <c r="V13" s="150">
        <v>12</v>
      </c>
      <c r="W13" s="150" t="s">
        <v>419</v>
      </c>
      <c r="X13" s="150">
        <v>4</v>
      </c>
      <c r="Z13" s="150">
        <v>1</v>
      </c>
    </row>
    <row r="14" spans="1:26" ht="15.75" thickBot="1" x14ac:dyDescent="0.3">
      <c r="A14" s="107" t="s">
        <v>54</v>
      </c>
      <c r="B14" s="93">
        <f>base3!F207</f>
        <v>17</v>
      </c>
      <c r="C14" s="93">
        <f>base3!G207</f>
        <v>6</v>
      </c>
      <c r="D14" s="93">
        <f>base3!H207</f>
        <v>9</v>
      </c>
      <c r="E14" s="93">
        <f>base3!I207</f>
        <v>13</v>
      </c>
      <c r="F14" s="93">
        <f>base3!J207</f>
        <v>2</v>
      </c>
      <c r="G14" s="93">
        <f>base3!P214</f>
        <v>14</v>
      </c>
      <c r="H14" s="93">
        <f>base3!Q214</f>
        <v>17</v>
      </c>
      <c r="I14" s="93">
        <f>base3!R214</f>
        <v>10</v>
      </c>
      <c r="J14" s="93">
        <f>base3!S214</f>
        <v>6</v>
      </c>
      <c r="K14" s="93">
        <f>base3!T214</f>
        <v>7</v>
      </c>
      <c r="Q14" s="93"/>
      <c r="R14" s="93"/>
      <c r="V14" s="150">
        <v>13</v>
      </c>
      <c r="W14" s="150" t="s">
        <v>419</v>
      </c>
      <c r="X14" s="150">
        <v>4</v>
      </c>
      <c r="Z14" s="150">
        <v>1</v>
      </c>
    </row>
    <row r="15" spans="1:26" ht="15.75" thickBot="1" x14ac:dyDescent="0.3">
      <c r="A15" s="107" t="s">
        <v>54</v>
      </c>
      <c r="B15" s="93">
        <f>base3!F208</f>
        <v>10</v>
      </c>
      <c r="C15" s="93">
        <f>base3!G208</f>
        <v>6</v>
      </c>
      <c r="D15" s="93">
        <f>base3!H208</f>
        <v>2</v>
      </c>
      <c r="E15" s="93">
        <f>base3!I208</f>
        <v>5</v>
      </c>
      <c r="F15" s="93">
        <f>base3!J208</f>
        <v>7</v>
      </c>
      <c r="G15" s="93">
        <f>base3!P215</f>
        <v>11</v>
      </c>
      <c r="H15" s="93">
        <f>base3!Q215</f>
        <v>17</v>
      </c>
      <c r="I15" s="93">
        <f>base3!R215</f>
        <v>5</v>
      </c>
      <c r="J15" s="93">
        <f>base3!S215</f>
        <v>7</v>
      </c>
      <c r="K15" s="93">
        <f>base3!T215</f>
        <v>13</v>
      </c>
      <c r="Q15" s="93"/>
      <c r="R15" s="93"/>
      <c r="V15" s="150">
        <v>14</v>
      </c>
      <c r="W15" s="150" t="s">
        <v>419</v>
      </c>
      <c r="X15" s="150">
        <v>4</v>
      </c>
      <c r="Z15" s="150">
        <v>1</v>
      </c>
    </row>
    <row r="16" spans="1:26" ht="15.75" thickBot="1" x14ac:dyDescent="0.3">
      <c r="A16" s="107" t="s">
        <v>54</v>
      </c>
      <c r="B16" s="93">
        <f>base3!F209</f>
        <v>18</v>
      </c>
      <c r="C16" s="93">
        <f>base3!G209</f>
        <v>10</v>
      </c>
      <c r="D16" s="93">
        <f>base3!H209</f>
        <v>9</v>
      </c>
      <c r="E16" s="93">
        <f>base3!I209</f>
        <v>11</v>
      </c>
      <c r="F16" s="93">
        <f>base3!J209</f>
        <v>1</v>
      </c>
      <c r="G16" s="93">
        <f>base3!P216</f>
        <v>12</v>
      </c>
      <c r="H16" s="93">
        <f>base3!Q216</f>
        <v>10</v>
      </c>
      <c r="I16" s="93">
        <f>base3!R216</f>
        <v>6</v>
      </c>
      <c r="J16" s="93">
        <f>base3!S216</f>
        <v>7</v>
      </c>
      <c r="K16" s="93">
        <f>base3!T216</f>
        <v>13</v>
      </c>
      <c r="Q16" s="93"/>
      <c r="R16" s="93"/>
      <c r="V16" s="150">
        <v>15</v>
      </c>
      <c r="W16" s="150" t="s">
        <v>419</v>
      </c>
      <c r="X16" s="150">
        <v>4</v>
      </c>
      <c r="Z16" s="150">
        <v>1</v>
      </c>
    </row>
    <row r="17" spans="1:26" ht="15.75" thickBot="1" x14ac:dyDescent="0.3">
      <c r="A17" s="107" t="s">
        <v>54</v>
      </c>
      <c r="B17" s="93">
        <f>base3!F210</f>
        <v>11</v>
      </c>
      <c r="C17" s="93">
        <f>base3!G210</f>
        <v>2</v>
      </c>
      <c r="D17" s="93">
        <f>base3!H210</f>
        <v>15</v>
      </c>
      <c r="E17" s="93">
        <f>base3!I210</f>
        <v>10</v>
      </c>
      <c r="F17" s="93">
        <f>base3!J210</f>
        <v>6</v>
      </c>
      <c r="G17" s="93">
        <f>base3!P217</f>
        <v>17</v>
      </c>
      <c r="H17" s="93">
        <f>base3!Q217</f>
        <v>10</v>
      </c>
      <c r="I17" s="93">
        <f>base3!R217</f>
        <v>9</v>
      </c>
      <c r="J17" s="93">
        <f>base3!S217</f>
        <v>7</v>
      </c>
      <c r="K17" s="93">
        <f>base3!T217</f>
        <v>13</v>
      </c>
      <c r="Q17" s="93"/>
      <c r="R17" s="93"/>
      <c r="V17" s="150">
        <v>16</v>
      </c>
      <c r="W17" s="150" t="s">
        <v>419</v>
      </c>
      <c r="X17" s="150">
        <v>4</v>
      </c>
      <c r="Z17" s="150">
        <v>1</v>
      </c>
    </row>
    <row r="18" spans="1:26" ht="15.75" thickBot="1" x14ac:dyDescent="0.3">
      <c r="A18" s="107" t="s">
        <v>54</v>
      </c>
      <c r="B18" s="93">
        <f>base3!F211</f>
        <v>16</v>
      </c>
      <c r="C18" s="93">
        <f>base3!G211</f>
        <v>14</v>
      </c>
      <c r="D18" s="93">
        <f>base3!H211</f>
        <v>17</v>
      </c>
      <c r="E18" s="93">
        <f>base3!I211</f>
        <v>12</v>
      </c>
      <c r="F18" s="93">
        <f>base3!J211</f>
        <v>6</v>
      </c>
      <c r="G18" s="93">
        <f>base3!P218</f>
        <v>17</v>
      </c>
      <c r="H18" s="93">
        <f>base3!Q218</f>
        <v>12</v>
      </c>
      <c r="I18" s="93">
        <f>base3!R218</f>
        <v>11</v>
      </c>
      <c r="J18" s="93">
        <f>base3!S218</f>
        <v>10</v>
      </c>
      <c r="K18" s="93">
        <f>base3!T218</f>
        <v>1</v>
      </c>
      <c r="Q18" s="93"/>
      <c r="R18" s="93"/>
      <c r="V18" s="150">
        <v>17</v>
      </c>
      <c r="W18" s="150" t="s">
        <v>419</v>
      </c>
      <c r="X18" s="150">
        <v>4</v>
      </c>
      <c r="Z18" s="150">
        <v>1</v>
      </c>
    </row>
    <row r="19" spans="1:26" ht="15.75" thickBot="1" x14ac:dyDescent="0.3">
      <c r="A19" s="107" t="s">
        <v>54</v>
      </c>
      <c r="B19" s="93">
        <f>base3!F212</f>
        <v>7</v>
      </c>
      <c r="C19" s="93">
        <f>base3!G212</f>
        <v>14</v>
      </c>
      <c r="D19" s="93">
        <f>base3!H212</f>
        <v>17</v>
      </c>
      <c r="E19" s="93">
        <f>base3!I212</f>
        <v>10</v>
      </c>
      <c r="F19" s="93">
        <f>base3!J212</f>
        <v>9</v>
      </c>
      <c r="G19" s="93">
        <f>base3!P219</f>
        <v>13</v>
      </c>
      <c r="H19" s="93">
        <f>base3!Q219</f>
        <v>16</v>
      </c>
      <c r="I19" s="93">
        <f>base3!R219</f>
        <v>11</v>
      </c>
      <c r="J19" s="93">
        <f>base3!S219</f>
        <v>18</v>
      </c>
      <c r="K19" s="93">
        <f>base3!T219</f>
        <v>6</v>
      </c>
      <c r="Q19" s="93"/>
      <c r="R19" s="93"/>
      <c r="V19" s="150">
        <v>18</v>
      </c>
      <c r="W19" s="150" t="s">
        <v>419</v>
      </c>
      <c r="X19" s="150">
        <v>4</v>
      </c>
      <c r="Z19" s="150">
        <v>1</v>
      </c>
    </row>
    <row r="20" spans="1:26" ht="15.75" thickBot="1" x14ac:dyDescent="0.3">
      <c r="A20" s="107" t="s">
        <v>54</v>
      </c>
      <c r="B20" s="93">
        <f>base3!F213</f>
        <v>14</v>
      </c>
      <c r="C20" s="93">
        <f>base3!G213</f>
        <v>8</v>
      </c>
      <c r="D20" s="93">
        <f>base3!H213</f>
        <v>18</v>
      </c>
      <c r="E20" s="93">
        <f>base3!I213</f>
        <v>12</v>
      </c>
      <c r="F20" s="93">
        <f>base3!J213</f>
        <v>11</v>
      </c>
      <c r="G20" s="93">
        <f>base3!P220</f>
        <v>18</v>
      </c>
      <c r="H20" s="93">
        <f>base3!Q220</f>
        <v>12</v>
      </c>
      <c r="I20" s="93">
        <f>base3!R220</f>
        <v>17</v>
      </c>
      <c r="J20" s="93">
        <f>base3!S220</f>
        <v>10</v>
      </c>
      <c r="K20" s="93">
        <f>base3!T220</f>
        <v>1</v>
      </c>
      <c r="Q20" s="93"/>
      <c r="R20" s="93"/>
      <c r="V20" s="150">
        <v>19</v>
      </c>
      <c r="W20" s="150" t="s">
        <v>419</v>
      </c>
      <c r="X20" s="150">
        <v>4</v>
      </c>
      <c r="Z20" s="150">
        <v>1</v>
      </c>
    </row>
    <row r="21" spans="1:26" ht="15.75" thickBot="1" x14ac:dyDescent="0.3">
      <c r="A21" s="107" t="s">
        <v>54</v>
      </c>
      <c r="B21" s="93">
        <f>base3!F214</f>
        <v>16</v>
      </c>
      <c r="C21" s="93">
        <f>base3!G214</f>
        <v>8</v>
      </c>
      <c r="D21" s="93">
        <f>base3!H214</f>
        <v>5</v>
      </c>
      <c r="E21" s="93">
        <f>base3!I214</f>
        <v>12</v>
      </c>
      <c r="F21" s="93">
        <f>base3!J214</f>
        <v>11</v>
      </c>
      <c r="G21" s="93">
        <f>base3!P221</f>
        <v>6</v>
      </c>
      <c r="H21" s="93">
        <f>base3!Q221</f>
        <v>3</v>
      </c>
      <c r="I21" s="93">
        <f>base3!R221</f>
        <v>17</v>
      </c>
      <c r="J21" s="93">
        <f>base3!S221</f>
        <v>12</v>
      </c>
      <c r="K21" s="93">
        <f>base3!T221</f>
        <v>11</v>
      </c>
      <c r="Q21" s="93"/>
      <c r="R21" s="93"/>
      <c r="V21" s="150">
        <v>20</v>
      </c>
      <c r="W21" s="150" t="s">
        <v>419</v>
      </c>
      <c r="X21" s="150">
        <v>4</v>
      </c>
      <c r="Z21" s="150">
        <v>1</v>
      </c>
    </row>
    <row r="22" spans="1:26" ht="15.75" thickBot="1" x14ac:dyDescent="0.3">
      <c r="A22" s="107" t="s">
        <v>54</v>
      </c>
      <c r="B22" s="93">
        <f>base3!F215</f>
        <v>15</v>
      </c>
      <c r="C22" s="93">
        <f>base3!G215</f>
        <v>4</v>
      </c>
      <c r="D22" s="93">
        <f>base3!H215</f>
        <v>18</v>
      </c>
      <c r="E22" s="93">
        <f>base3!I215</f>
        <v>9</v>
      </c>
      <c r="F22" s="93">
        <f>base3!J215</f>
        <v>1</v>
      </c>
      <c r="G22" s="93">
        <f>base3!P222</f>
        <v>17</v>
      </c>
      <c r="H22" s="93">
        <f>base3!Q222</f>
        <v>3</v>
      </c>
      <c r="I22" s="93">
        <f>base3!R222</f>
        <v>7</v>
      </c>
      <c r="J22" s="93">
        <f>base3!S222</f>
        <v>12</v>
      </c>
      <c r="K22" s="93">
        <f>base3!T222</f>
        <v>11</v>
      </c>
      <c r="Q22" s="93"/>
      <c r="R22" s="93"/>
      <c r="V22" s="150">
        <v>21</v>
      </c>
      <c r="W22" s="150" t="s">
        <v>419</v>
      </c>
      <c r="X22" s="150">
        <v>4</v>
      </c>
      <c r="Z22" s="150">
        <v>1</v>
      </c>
    </row>
    <row r="23" spans="1:26" ht="15.75" thickBot="1" x14ac:dyDescent="0.3">
      <c r="A23" s="107" t="s">
        <v>54</v>
      </c>
      <c r="B23" s="93">
        <f>base3!F216</f>
        <v>5</v>
      </c>
      <c r="C23" s="93">
        <f>base3!G216</f>
        <v>4</v>
      </c>
      <c r="D23" s="93">
        <f>base3!H216</f>
        <v>9</v>
      </c>
      <c r="E23" s="93">
        <f>base3!I216</f>
        <v>11</v>
      </c>
      <c r="F23" s="93">
        <f>base3!J216</f>
        <v>1</v>
      </c>
      <c r="G23" s="93">
        <f>base3!P223</f>
        <v>9</v>
      </c>
      <c r="H23" s="93">
        <f>base3!Q223</f>
        <v>3</v>
      </c>
      <c r="I23" s="93">
        <f>base3!R223</f>
        <v>6</v>
      </c>
      <c r="J23" s="93">
        <f>base3!S223</f>
        <v>18</v>
      </c>
      <c r="K23" s="93">
        <f>base3!T223</f>
        <v>11</v>
      </c>
      <c r="Q23" s="93"/>
      <c r="R23" s="93"/>
      <c r="V23" s="150">
        <v>22</v>
      </c>
      <c r="W23" s="150" t="s">
        <v>419</v>
      </c>
      <c r="X23" s="150">
        <v>4</v>
      </c>
      <c r="Z23" s="150">
        <v>1</v>
      </c>
    </row>
    <row r="24" spans="1:26" ht="15.75" thickBot="1" x14ac:dyDescent="0.3">
      <c r="A24" s="107" t="s">
        <v>54</v>
      </c>
      <c r="B24" s="93">
        <f>base3!F217</f>
        <v>5</v>
      </c>
      <c r="C24" s="93">
        <f>base3!G217</f>
        <v>18</v>
      </c>
      <c r="D24" s="93">
        <f>base3!H217</f>
        <v>12</v>
      </c>
      <c r="E24" s="93">
        <f>base3!I217</f>
        <v>6</v>
      </c>
      <c r="F24" s="93">
        <f>base3!J217</f>
        <v>1</v>
      </c>
      <c r="G24" s="93">
        <f>base3!P224</f>
        <v>17</v>
      </c>
      <c r="H24" s="93">
        <f>base3!Q224</f>
        <v>9</v>
      </c>
      <c r="I24" s="93">
        <f>base3!R224</f>
        <v>5</v>
      </c>
      <c r="J24" s="93">
        <f>base3!S224</f>
        <v>6</v>
      </c>
      <c r="K24" s="93">
        <f>base3!T224</f>
        <v>7</v>
      </c>
      <c r="Q24" s="93"/>
      <c r="R24" s="93"/>
      <c r="V24" s="150">
        <v>23</v>
      </c>
      <c r="W24" s="150" t="s">
        <v>419</v>
      </c>
      <c r="X24" s="150">
        <v>4</v>
      </c>
      <c r="Z24" s="150">
        <v>1</v>
      </c>
    </row>
    <row r="25" spans="1:26" ht="15.75" thickBot="1" x14ac:dyDescent="0.3">
      <c r="A25" s="107" t="s">
        <v>54</v>
      </c>
      <c r="B25" s="93">
        <f>base3!F218</f>
        <v>6</v>
      </c>
      <c r="C25" s="93">
        <f>base3!G218</f>
        <v>5</v>
      </c>
      <c r="D25" s="93">
        <f>base3!H218</f>
        <v>16</v>
      </c>
      <c r="E25" s="93">
        <f>base3!I218</f>
        <v>7</v>
      </c>
      <c r="F25" s="93">
        <f>base3!J218</f>
        <v>9</v>
      </c>
      <c r="G25" s="93">
        <f>base3!P225</f>
        <v>18</v>
      </c>
      <c r="H25" s="93">
        <f>base3!Q225</f>
        <v>16</v>
      </c>
      <c r="I25" s="93">
        <f>base3!R225</f>
        <v>10</v>
      </c>
      <c r="J25" s="93">
        <f>base3!S225</f>
        <v>6</v>
      </c>
      <c r="K25" s="93">
        <f>base3!T225</f>
        <v>7</v>
      </c>
      <c r="Q25" s="93"/>
      <c r="R25" s="93"/>
      <c r="V25" s="150">
        <v>24</v>
      </c>
      <c r="W25" s="150" t="s">
        <v>419</v>
      </c>
      <c r="X25" s="150">
        <v>4</v>
      </c>
      <c r="Z25" s="150">
        <v>1</v>
      </c>
    </row>
    <row r="26" spans="1:26" ht="15.75" thickBot="1" x14ac:dyDescent="0.3">
      <c r="A26" s="107" t="s">
        <v>54</v>
      </c>
      <c r="B26" s="93">
        <f>base3!F219</f>
        <v>10</v>
      </c>
      <c r="C26" s="93">
        <f>base3!G219</f>
        <v>12</v>
      </c>
      <c r="D26" s="93">
        <f>base3!H219</f>
        <v>17</v>
      </c>
      <c r="E26" s="93">
        <f>base3!I219</f>
        <v>7</v>
      </c>
      <c r="F26" s="93">
        <f>base3!J219</f>
        <v>9</v>
      </c>
      <c r="G26" s="93">
        <f>base3!P226</f>
        <v>9</v>
      </c>
      <c r="H26" s="93">
        <f>base3!Q226</f>
        <v>18</v>
      </c>
      <c r="I26" s="93">
        <f>base3!R226</f>
        <v>10</v>
      </c>
      <c r="J26" s="93">
        <f>base3!S226</f>
        <v>6</v>
      </c>
      <c r="K26" s="93">
        <f>base3!T226</f>
        <v>7</v>
      </c>
      <c r="Q26" s="93"/>
      <c r="R26" s="93"/>
      <c r="V26" s="150">
        <v>25</v>
      </c>
      <c r="W26" s="150" t="s">
        <v>419</v>
      </c>
      <c r="X26" s="150">
        <v>4</v>
      </c>
      <c r="Z26" s="150">
        <v>1</v>
      </c>
    </row>
    <row r="27" spans="1:26" ht="15.75" thickBot="1" x14ac:dyDescent="0.3">
      <c r="A27" s="107" t="s">
        <v>54</v>
      </c>
      <c r="B27" s="93">
        <f>base3!F220</f>
        <v>8</v>
      </c>
      <c r="C27" s="93">
        <f>base3!G220</f>
        <v>5</v>
      </c>
      <c r="D27" s="93">
        <f>base3!H220</f>
        <v>16</v>
      </c>
      <c r="E27" s="93">
        <f>base3!I220</f>
        <v>11</v>
      </c>
      <c r="F27" s="93">
        <f>base3!J220</f>
        <v>9</v>
      </c>
      <c r="G27" s="93">
        <f>base3!P227</f>
        <v>9</v>
      </c>
      <c r="H27" s="93">
        <f>base3!Q227</f>
        <v>10</v>
      </c>
      <c r="I27" s="93">
        <f>base3!R227</f>
        <v>6</v>
      </c>
      <c r="J27" s="93">
        <f>base3!S227</f>
        <v>7</v>
      </c>
      <c r="K27" s="93">
        <f>base3!T227</f>
        <v>13</v>
      </c>
      <c r="Q27" s="93"/>
      <c r="R27" s="93"/>
      <c r="V27" s="150">
        <v>26</v>
      </c>
      <c r="W27" s="150" t="s">
        <v>419</v>
      </c>
      <c r="X27" s="150">
        <v>4</v>
      </c>
      <c r="Z27" s="150">
        <v>1</v>
      </c>
    </row>
    <row r="28" spans="1:26" ht="15.75" thickBot="1" x14ac:dyDescent="0.3">
      <c r="A28" s="107" t="s">
        <v>54</v>
      </c>
      <c r="B28" s="93">
        <f>base3!F221</f>
        <v>10</v>
      </c>
      <c r="C28" s="93">
        <f>base3!G221</f>
        <v>1</v>
      </c>
      <c r="D28" s="93">
        <f>base3!H221</f>
        <v>7</v>
      </c>
      <c r="E28" s="93">
        <f>base3!I221</f>
        <v>18</v>
      </c>
      <c r="F28" s="93">
        <f>base3!J221</f>
        <v>9</v>
      </c>
      <c r="G28" s="93">
        <f>base3!P228</f>
        <v>10</v>
      </c>
      <c r="H28" s="93">
        <f>base3!Q228</f>
        <v>12</v>
      </c>
      <c r="I28" s="93">
        <f>base3!R228</f>
        <v>6</v>
      </c>
      <c r="J28" s="93">
        <f>base3!S228</f>
        <v>7</v>
      </c>
      <c r="K28" s="93">
        <f>base3!T228</f>
        <v>13</v>
      </c>
      <c r="Q28" s="93"/>
      <c r="R28" s="93"/>
      <c r="V28" s="150">
        <v>27</v>
      </c>
      <c r="W28" s="150" t="s">
        <v>419</v>
      </c>
      <c r="X28" s="150">
        <v>4</v>
      </c>
      <c r="Z28" s="150">
        <v>1</v>
      </c>
    </row>
    <row r="29" spans="1:26" ht="15.75" thickBot="1" x14ac:dyDescent="0.3">
      <c r="A29" s="107" t="s">
        <v>54</v>
      </c>
      <c r="B29" s="93">
        <f>base3!F222</f>
        <v>6</v>
      </c>
      <c r="C29" s="93">
        <f>base3!G222</f>
        <v>1</v>
      </c>
      <c r="D29" s="93">
        <f>base3!H222</f>
        <v>5</v>
      </c>
      <c r="E29" s="93">
        <f>base3!I222</f>
        <v>10</v>
      </c>
      <c r="F29" s="93">
        <f>base3!J222</f>
        <v>9</v>
      </c>
      <c r="G29" s="93">
        <f>base3!P229</f>
        <v>17</v>
      </c>
      <c r="H29" s="93">
        <f>base3!Q229</f>
        <v>18</v>
      </c>
      <c r="I29" s="93">
        <f>base3!R229</f>
        <v>9</v>
      </c>
      <c r="J29" s="93">
        <f>base3!S229</f>
        <v>7</v>
      </c>
      <c r="K29" s="93">
        <f>base3!T229</f>
        <v>13</v>
      </c>
      <c r="Q29" s="93"/>
      <c r="R29" s="93"/>
      <c r="V29" s="150">
        <v>28</v>
      </c>
      <c r="W29" s="150" t="s">
        <v>419</v>
      </c>
      <c r="X29" s="150">
        <v>4</v>
      </c>
      <c r="Z29" s="150">
        <v>1</v>
      </c>
    </row>
    <row r="30" spans="1:26" ht="15.75" thickBot="1" x14ac:dyDescent="0.3">
      <c r="A30" s="107" t="s">
        <v>54</v>
      </c>
      <c r="B30" s="93">
        <f>base3!F223</f>
        <v>10</v>
      </c>
      <c r="C30" s="93">
        <f>base3!G223</f>
        <v>1</v>
      </c>
      <c r="D30" s="93">
        <f>base3!H223</f>
        <v>5</v>
      </c>
      <c r="E30" s="93">
        <f>base3!I223</f>
        <v>7</v>
      </c>
      <c r="F30" s="93">
        <f>base3!J223</f>
        <v>12</v>
      </c>
      <c r="G30" s="93">
        <f>base3!P230</f>
        <v>9</v>
      </c>
      <c r="H30" s="93">
        <f>base3!Q230</f>
        <v>1</v>
      </c>
      <c r="I30" s="93">
        <f>base3!R230</f>
        <v>16</v>
      </c>
      <c r="J30" s="93">
        <f>base3!S230</f>
        <v>12</v>
      </c>
      <c r="K30" s="93">
        <f>base3!T230</f>
        <v>7</v>
      </c>
      <c r="Q30" s="93"/>
      <c r="R30" s="93"/>
      <c r="V30" s="150">
        <v>29</v>
      </c>
      <c r="W30" s="150" t="s">
        <v>419</v>
      </c>
      <c r="X30" s="150">
        <v>4</v>
      </c>
      <c r="Z30" s="150">
        <v>1</v>
      </c>
    </row>
    <row r="31" spans="1:26" ht="15.75" thickBot="1" x14ac:dyDescent="0.3">
      <c r="A31" s="107" t="s">
        <v>54</v>
      </c>
      <c r="B31" s="93">
        <f>base3!F224</f>
        <v>10</v>
      </c>
      <c r="C31" s="93">
        <f>base3!G224</f>
        <v>13</v>
      </c>
      <c r="D31" s="93">
        <f>base3!H224</f>
        <v>16</v>
      </c>
      <c r="E31" s="93">
        <f>base3!I224</f>
        <v>12</v>
      </c>
      <c r="F31" s="93">
        <f>base3!J224</f>
        <v>11</v>
      </c>
      <c r="G31" s="93">
        <f>base3!P231</f>
        <v>6</v>
      </c>
      <c r="H31" s="93">
        <f>base3!Q231</f>
        <v>1</v>
      </c>
      <c r="I31" s="93">
        <f>base3!R231</f>
        <v>10</v>
      </c>
      <c r="J31" s="93">
        <f>base3!S231</f>
        <v>12</v>
      </c>
      <c r="K31" s="93">
        <f>base3!T231</f>
        <v>7</v>
      </c>
      <c r="Q31" s="93"/>
      <c r="R31" s="93"/>
      <c r="V31" s="150">
        <v>30</v>
      </c>
      <c r="W31" s="150" t="s">
        <v>419</v>
      </c>
      <c r="X31" s="150">
        <v>4</v>
      </c>
      <c r="Z31" s="150">
        <v>1</v>
      </c>
    </row>
    <row r="32" spans="1:26" ht="15.75" thickBot="1" x14ac:dyDescent="0.3">
      <c r="A32" s="107" t="s">
        <v>54</v>
      </c>
      <c r="B32" s="93">
        <f>base3!F225</f>
        <v>9</v>
      </c>
      <c r="C32" s="93">
        <f>base3!G225</f>
        <v>13</v>
      </c>
      <c r="D32" s="93">
        <f>base3!H225</f>
        <v>5</v>
      </c>
      <c r="E32" s="93">
        <f>base3!I225</f>
        <v>12</v>
      </c>
      <c r="F32" s="93">
        <f>base3!J225</f>
        <v>11</v>
      </c>
      <c r="G32" s="93">
        <f>base3!P232</f>
        <v>1</v>
      </c>
      <c r="H32" s="93">
        <f>base3!Q232</f>
        <v>16</v>
      </c>
      <c r="I32" s="93">
        <f>base3!R232</f>
        <v>5</v>
      </c>
      <c r="J32" s="93">
        <f>base3!S232</f>
        <v>9</v>
      </c>
      <c r="K32" s="93">
        <f>base3!T232</f>
        <v>7</v>
      </c>
      <c r="Q32" s="93"/>
      <c r="R32" s="93"/>
      <c r="V32" s="150">
        <v>31</v>
      </c>
      <c r="W32" s="150" t="s">
        <v>419</v>
      </c>
      <c r="X32" s="150">
        <v>4</v>
      </c>
      <c r="Z32" s="150">
        <v>1</v>
      </c>
    </row>
    <row r="33" spans="1:26" ht="15.75" thickBot="1" x14ac:dyDescent="0.3">
      <c r="A33" s="107" t="s">
        <v>54</v>
      </c>
      <c r="B33" s="93">
        <f>base3!F226</f>
        <v>8</v>
      </c>
      <c r="C33" s="93">
        <f>base3!G226</f>
        <v>13</v>
      </c>
      <c r="D33" s="93">
        <f>base3!H226</f>
        <v>16</v>
      </c>
      <c r="E33" s="93">
        <f>base3!I226</f>
        <v>12</v>
      </c>
      <c r="F33" s="93">
        <f>base3!J226</f>
        <v>11</v>
      </c>
      <c r="G33" s="93">
        <f>base3!P233</f>
        <v>18</v>
      </c>
      <c r="H33" s="93">
        <f>base3!Q233</f>
        <v>5</v>
      </c>
      <c r="I33" s="93">
        <f>base3!R233</f>
        <v>10</v>
      </c>
      <c r="J33" s="93">
        <f>base3!S233</f>
        <v>7</v>
      </c>
      <c r="K33" s="93">
        <f>base3!T233</f>
        <v>13</v>
      </c>
      <c r="Q33" s="93"/>
      <c r="R33" s="93"/>
      <c r="V33" s="150">
        <v>32</v>
      </c>
      <c r="W33" s="150" t="s">
        <v>419</v>
      </c>
      <c r="X33" s="150">
        <v>4</v>
      </c>
      <c r="Z33" s="150">
        <v>1</v>
      </c>
    </row>
    <row r="34" spans="1:26" ht="15.75" thickBot="1" x14ac:dyDescent="0.3">
      <c r="A34" s="107" t="s">
        <v>54</v>
      </c>
      <c r="B34" s="93">
        <f>base3!F227</f>
        <v>17</v>
      </c>
      <c r="C34" s="93">
        <f>base3!G227</f>
        <v>5</v>
      </c>
      <c r="D34" s="93">
        <f>base3!H227</f>
        <v>12</v>
      </c>
      <c r="E34" s="93">
        <f>base3!I227</f>
        <v>11</v>
      </c>
      <c r="F34" s="93">
        <f>base3!J227</f>
        <v>1</v>
      </c>
      <c r="G34" s="93">
        <f>base3!P234</f>
        <v>5</v>
      </c>
      <c r="H34" s="93">
        <f>base3!Q234</f>
        <v>9</v>
      </c>
      <c r="I34" s="93">
        <f>base3!R234</f>
        <v>10</v>
      </c>
      <c r="J34" s="93">
        <f>base3!S234</f>
        <v>7</v>
      </c>
      <c r="K34" s="93">
        <f>base3!T234</f>
        <v>13</v>
      </c>
      <c r="Q34" s="93"/>
      <c r="R34" s="93"/>
      <c r="V34" s="150">
        <v>33</v>
      </c>
      <c r="W34" s="150" t="s">
        <v>419</v>
      </c>
      <c r="X34" s="150">
        <v>4</v>
      </c>
      <c r="Z34" s="150">
        <v>1</v>
      </c>
    </row>
    <row r="35" spans="1:26" ht="15.75" thickBot="1" x14ac:dyDescent="0.3">
      <c r="A35" s="107" t="s">
        <v>54</v>
      </c>
      <c r="B35" s="93">
        <f>base3!F228</f>
        <v>5</v>
      </c>
      <c r="C35" s="93">
        <f>base3!G228</f>
        <v>18</v>
      </c>
      <c r="D35" s="93">
        <f>base3!H228</f>
        <v>9</v>
      </c>
      <c r="E35" s="93">
        <f>base3!I228</f>
        <v>11</v>
      </c>
      <c r="F35" s="93">
        <f>base3!J228</f>
        <v>1</v>
      </c>
      <c r="G35" s="93">
        <f>base3!P235</f>
        <v>12</v>
      </c>
      <c r="H35" s="93">
        <f>base3!Q235</f>
        <v>9</v>
      </c>
      <c r="I35" s="93">
        <f>base3!R235</f>
        <v>11</v>
      </c>
      <c r="J35" s="93">
        <f>base3!S235</f>
        <v>13</v>
      </c>
      <c r="K35" s="93">
        <f>base3!T235</f>
        <v>16</v>
      </c>
      <c r="Q35" s="93"/>
      <c r="R35" s="93"/>
      <c r="V35" s="150">
        <v>34</v>
      </c>
      <c r="W35" s="150" t="s">
        <v>419</v>
      </c>
      <c r="X35" s="150">
        <v>4</v>
      </c>
      <c r="Z35" s="150">
        <v>1</v>
      </c>
    </row>
    <row r="36" spans="1:26" ht="15.75" thickBot="1" x14ac:dyDescent="0.3">
      <c r="A36" s="107" t="s">
        <v>54</v>
      </c>
      <c r="B36" s="93">
        <f>base3!F229</f>
        <v>12</v>
      </c>
      <c r="C36" s="93">
        <f>base3!G229</f>
        <v>15</v>
      </c>
      <c r="D36" s="93">
        <f>base3!H229</f>
        <v>10</v>
      </c>
      <c r="E36" s="93">
        <f>base3!I229</f>
        <v>6</v>
      </c>
      <c r="F36" s="93">
        <f>base3!J229</f>
        <v>1</v>
      </c>
      <c r="G36" s="93">
        <f>base3!P236</f>
        <v>17</v>
      </c>
      <c r="H36" s="93">
        <f>base3!Q236</f>
        <v>13</v>
      </c>
      <c r="I36" s="93">
        <f>base3!R236</f>
        <v>3</v>
      </c>
      <c r="J36" s="93">
        <f>base3!S236</f>
        <v>7</v>
      </c>
      <c r="K36" s="93">
        <f>base3!T236</f>
        <v>11</v>
      </c>
      <c r="Q36" s="93"/>
      <c r="R36" s="93"/>
      <c r="V36" s="150">
        <v>35</v>
      </c>
      <c r="W36" s="150" t="s">
        <v>419</v>
      </c>
      <c r="X36" s="150">
        <v>4</v>
      </c>
      <c r="Z36" s="150">
        <v>1</v>
      </c>
    </row>
    <row r="37" spans="1:26" ht="15.75" thickBot="1" x14ac:dyDescent="0.3">
      <c r="A37" s="107" t="s">
        <v>54</v>
      </c>
      <c r="B37" s="93">
        <f>base3!F230</f>
        <v>17</v>
      </c>
      <c r="C37" s="93">
        <f>base3!G230</f>
        <v>11</v>
      </c>
      <c r="D37" s="93">
        <f>base3!H230</f>
        <v>18</v>
      </c>
      <c r="E37" s="93">
        <f>base3!I230</f>
        <v>5</v>
      </c>
      <c r="F37" s="93">
        <f>base3!J230</f>
        <v>6</v>
      </c>
      <c r="G37" s="93">
        <f>base3!P237</f>
        <v>8</v>
      </c>
      <c r="H37" s="93">
        <f>base3!Q237</f>
        <v>5</v>
      </c>
      <c r="I37" s="93">
        <f>base3!R237</f>
        <v>3</v>
      </c>
      <c r="J37" s="93">
        <f>base3!S237</f>
        <v>7</v>
      </c>
      <c r="K37" s="93">
        <f>base3!T237</f>
        <v>9</v>
      </c>
      <c r="Q37" s="93"/>
      <c r="R37" s="93"/>
      <c r="V37" s="150">
        <v>36</v>
      </c>
      <c r="W37" s="150" t="s">
        <v>419</v>
      </c>
      <c r="X37" s="150">
        <v>4</v>
      </c>
      <c r="Z37" s="150">
        <v>1</v>
      </c>
    </row>
    <row r="38" spans="1:26" ht="15.75" thickBot="1" x14ac:dyDescent="0.3">
      <c r="A38" s="107" t="s">
        <v>54</v>
      </c>
      <c r="B38" s="93">
        <f>base3!F231</f>
        <v>15</v>
      </c>
      <c r="C38" s="93">
        <f>base3!G231</f>
        <v>11</v>
      </c>
      <c r="D38" s="93">
        <f>base3!H231</f>
        <v>16</v>
      </c>
      <c r="E38" s="93">
        <f>base3!I231</f>
        <v>5</v>
      </c>
      <c r="F38" s="93">
        <f>base3!J231</f>
        <v>9</v>
      </c>
      <c r="G38" s="93">
        <f>base3!P238</f>
        <v>10</v>
      </c>
      <c r="H38" s="93">
        <f>base3!Q238</f>
        <v>8</v>
      </c>
      <c r="I38" s="93">
        <f>base3!R238</f>
        <v>13</v>
      </c>
      <c r="J38" s="93">
        <f>base3!S238</f>
        <v>3</v>
      </c>
      <c r="K38" s="93">
        <f>base3!T238</f>
        <v>12</v>
      </c>
      <c r="Q38" s="93"/>
      <c r="R38" s="93"/>
      <c r="V38" s="150">
        <v>37</v>
      </c>
      <c r="W38" s="150" t="s">
        <v>419</v>
      </c>
      <c r="X38" s="150">
        <v>4</v>
      </c>
      <c r="Z38" s="150">
        <v>1</v>
      </c>
    </row>
    <row r="39" spans="1:26" ht="15.75" thickBot="1" x14ac:dyDescent="0.3">
      <c r="A39" s="107" t="s">
        <v>54</v>
      </c>
      <c r="B39" s="93">
        <f>base3!F232</f>
        <v>4</v>
      </c>
      <c r="C39" s="93">
        <f>base3!G232</f>
        <v>11</v>
      </c>
      <c r="D39" s="93">
        <f>base3!H232</f>
        <v>10</v>
      </c>
      <c r="E39" s="93">
        <f>base3!I232</f>
        <v>12</v>
      </c>
      <c r="F39" s="93">
        <f>base3!J232</f>
        <v>6</v>
      </c>
      <c r="G39" s="93">
        <f>base3!P239</f>
        <v>5</v>
      </c>
      <c r="H39" s="93">
        <f>base3!Q239</f>
        <v>3</v>
      </c>
      <c r="I39" s="93">
        <f>base3!R239</f>
        <v>9</v>
      </c>
      <c r="J39" s="93">
        <f>base3!S239</f>
        <v>0</v>
      </c>
      <c r="K39" s="93">
        <f>base3!T239</f>
        <v>13</v>
      </c>
      <c r="Q39" s="93"/>
      <c r="R39" s="93"/>
      <c r="V39" s="150">
        <v>38</v>
      </c>
      <c r="W39" s="150" t="s">
        <v>419</v>
      </c>
      <c r="X39" s="150">
        <v>4</v>
      </c>
      <c r="Z39" s="150">
        <v>1</v>
      </c>
    </row>
    <row r="40" spans="1:26" ht="15.75" thickBot="1" x14ac:dyDescent="0.3">
      <c r="A40" s="107" t="s">
        <v>54</v>
      </c>
      <c r="B40" s="93">
        <f>base3!F233</f>
        <v>15</v>
      </c>
      <c r="C40" s="93">
        <f>base3!G233</f>
        <v>3</v>
      </c>
      <c r="D40" s="93">
        <f>base3!H233</f>
        <v>6</v>
      </c>
      <c r="E40" s="93">
        <f>base3!I233</f>
        <v>11</v>
      </c>
      <c r="F40" s="93">
        <f>base3!J233</f>
        <v>12</v>
      </c>
      <c r="G40" s="93">
        <f>base3!P240</f>
        <v>9</v>
      </c>
      <c r="H40" s="93">
        <f>base3!Q240</f>
        <v>4</v>
      </c>
      <c r="I40" s="93">
        <f>base3!R240</f>
        <v>6</v>
      </c>
      <c r="J40" s="93">
        <f>base3!S240</f>
        <v>0</v>
      </c>
      <c r="K40" s="93">
        <f>base3!T240</f>
        <v>1</v>
      </c>
      <c r="Q40" s="93"/>
      <c r="R40" s="93"/>
      <c r="V40" s="150">
        <v>39</v>
      </c>
      <c r="W40" s="150" t="s">
        <v>419</v>
      </c>
      <c r="X40" s="150">
        <v>4</v>
      </c>
      <c r="Z40" s="150">
        <v>1</v>
      </c>
    </row>
    <row r="41" spans="1:26" ht="15.75" thickBot="1" x14ac:dyDescent="0.3">
      <c r="A41" s="107" t="s">
        <v>54</v>
      </c>
      <c r="B41" s="93">
        <f>base3!F234</f>
        <v>18</v>
      </c>
      <c r="C41" s="93">
        <f>base3!G234</f>
        <v>3</v>
      </c>
      <c r="D41" s="93">
        <f>base3!H234</f>
        <v>6</v>
      </c>
      <c r="E41" s="93">
        <f>base3!I234</f>
        <v>11</v>
      </c>
      <c r="F41" s="93">
        <f>base3!J234</f>
        <v>12</v>
      </c>
      <c r="G41" s="93">
        <f>base3!P241</f>
        <v>11</v>
      </c>
      <c r="H41" s="93">
        <f>base3!Q241</f>
        <v>4</v>
      </c>
      <c r="I41" s="93">
        <f>base3!R241</f>
        <v>9</v>
      </c>
      <c r="J41" s="93">
        <f>base3!S241</f>
        <v>0</v>
      </c>
      <c r="K41" s="93">
        <f>base3!T241</f>
        <v>1</v>
      </c>
      <c r="Q41" s="93"/>
      <c r="R41" s="93"/>
      <c r="V41" s="150">
        <v>40</v>
      </c>
      <c r="W41" s="150" t="s">
        <v>419</v>
      </c>
      <c r="X41" s="150">
        <v>4</v>
      </c>
      <c r="Z41" s="150">
        <v>1</v>
      </c>
    </row>
    <row r="42" spans="1:26" ht="15.75" thickBot="1" x14ac:dyDescent="0.3">
      <c r="A42" s="107" t="s">
        <v>54</v>
      </c>
      <c r="B42" s="93">
        <f>base3!F235</f>
        <v>5</v>
      </c>
      <c r="C42" s="93">
        <f>base3!G235</f>
        <v>3</v>
      </c>
      <c r="D42" s="93">
        <f>base3!H235</f>
        <v>6</v>
      </c>
      <c r="E42" s="93">
        <f>base3!I235</f>
        <v>7</v>
      </c>
      <c r="F42" s="93">
        <f>base3!J235</f>
        <v>1</v>
      </c>
      <c r="G42" s="93">
        <f>base3!P242</f>
        <v>4</v>
      </c>
      <c r="H42" s="93">
        <f>base3!Q242</f>
        <v>16</v>
      </c>
      <c r="I42" s="93">
        <f>base3!R242</f>
        <v>6</v>
      </c>
      <c r="J42" s="93">
        <f>base3!S242</f>
        <v>9</v>
      </c>
      <c r="K42" s="93">
        <f>base3!T242</f>
        <v>7</v>
      </c>
      <c r="Q42" s="93"/>
      <c r="R42" s="93"/>
      <c r="V42" s="150">
        <v>41</v>
      </c>
      <c r="W42" s="150" t="s">
        <v>419</v>
      </c>
      <c r="X42" s="150">
        <v>4</v>
      </c>
      <c r="Z42" s="150">
        <v>1</v>
      </c>
    </row>
    <row r="43" spans="1:26" ht="15.75" thickBot="1" x14ac:dyDescent="0.3">
      <c r="A43" s="107" t="s">
        <v>54</v>
      </c>
      <c r="B43" s="93">
        <f>base3!F236</f>
        <v>18</v>
      </c>
      <c r="C43" s="93">
        <f>base3!G236</f>
        <v>6</v>
      </c>
      <c r="D43" s="93">
        <f>base3!H236</f>
        <v>1</v>
      </c>
      <c r="E43" s="93">
        <f>base3!I236</f>
        <v>10</v>
      </c>
      <c r="F43" s="93">
        <f>base3!J236</f>
        <v>12</v>
      </c>
      <c r="G43" s="93">
        <f>base3!P243</f>
        <v>10</v>
      </c>
      <c r="H43" s="93">
        <f>base3!Q243</f>
        <v>3</v>
      </c>
      <c r="I43" s="93">
        <f>base3!R243</f>
        <v>1</v>
      </c>
      <c r="J43" s="93">
        <f>base3!S243</f>
        <v>7</v>
      </c>
      <c r="K43" s="93">
        <f>base3!T243</f>
        <v>18</v>
      </c>
      <c r="Q43" s="93"/>
      <c r="R43" s="93"/>
      <c r="V43" s="150">
        <v>42</v>
      </c>
      <c r="W43" s="150" t="s">
        <v>419</v>
      </c>
      <c r="X43" s="150">
        <v>4</v>
      </c>
      <c r="Z43" s="150">
        <v>1</v>
      </c>
    </row>
    <row r="44" spans="1:26" ht="15.75" thickBot="1" x14ac:dyDescent="0.3">
      <c r="A44" s="107" t="s">
        <v>54</v>
      </c>
      <c r="B44" s="93">
        <f>base3!F237</f>
        <v>15</v>
      </c>
      <c r="C44" s="93">
        <f>base3!G237</f>
        <v>6</v>
      </c>
      <c r="D44" s="93">
        <f>base3!H237</f>
        <v>13</v>
      </c>
      <c r="E44" s="93">
        <f>base3!I237</f>
        <v>10</v>
      </c>
      <c r="F44" s="93">
        <f>base3!J237</f>
        <v>11</v>
      </c>
      <c r="G44" s="93">
        <f>base3!P244</f>
        <v>9</v>
      </c>
      <c r="H44" s="93">
        <f>base3!Q244</f>
        <v>3</v>
      </c>
      <c r="I44" s="93">
        <f>base3!R244</f>
        <v>1</v>
      </c>
      <c r="J44" s="93">
        <f>base3!S244</f>
        <v>7</v>
      </c>
      <c r="K44" s="93">
        <f>base3!T244</f>
        <v>18</v>
      </c>
      <c r="Q44" s="93"/>
      <c r="R44" s="93"/>
      <c r="V44" s="150">
        <v>43</v>
      </c>
      <c r="W44" s="150" t="s">
        <v>419</v>
      </c>
      <c r="X44" s="150">
        <v>4</v>
      </c>
      <c r="Z44" s="150">
        <v>1</v>
      </c>
    </row>
    <row r="45" spans="1:26" ht="15.75" thickBot="1" x14ac:dyDescent="0.3">
      <c r="A45" s="107" t="s">
        <v>54</v>
      </c>
      <c r="B45" s="93">
        <f>base3!F238</f>
        <v>15</v>
      </c>
      <c r="C45" s="93">
        <f>base3!G238</f>
        <v>6</v>
      </c>
      <c r="D45" s="93">
        <f>base3!H238</f>
        <v>5</v>
      </c>
      <c r="E45" s="93">
        <f>base3!I238</f>
        <v>1</v>
      </c>
      <c r="F45" s="93">
        <f>base3!J238</f>
        <v>7</v>
      </c>
      <c r="G45" s="93">
        <f>base3!P195</f>
        <v>11</v>
      </c>
      <c r="H45" s="93">
        <f>base3!Q195</f>
        <v>12</v>
      </c>
      <c r="I45" s="93">
        <f>base3!R195</f>
        <v>15</v>
      </c>
      <c r="J45" s="93">
        <f>base3!S195</f>
        <v>14</v>
      </c>
      <c r="K45" s="93">
        <f>base3!T195</f>
        <v>16</v>
      </c>
      <c r="Q45" s="93"/>
      <c r="R45" s="93"/>
      <c r="V45" s="150">
        <v>44</v>
      </c>
      <c r="W45" s="150" t="s">
        <v>419</v>
      </c>
      <c r="X45" s="150">
        <v>4</v>
      </c>
      <c r="Z45" s="150">
        <v>1</v>
      </c>
    </row>
    <row r="46" spans="1:26" ht="15.75" thickBot="1" x14ac:dyDescent="0.3">
      <c r="A46" s="107" t="s">
        <v>54</v>
      </c>
      <c r="B46" s="93">
        <f>base3!F239</f>
        <v>18</v>
      </c>
      <c r="C46" s="93">
        <f>base3!G239</f>
        <v>7</v>
      </c>
      <c r="D46" s="93">
        <f>base3!H239</f>
        <v>6</v>
      </c>
      <c r="E46" s="93">
        <f>base3!I239</f>
        <v>0</v>
      </c>
      <c r="F46" s="93">
        <f>base3!J239</f>
        <v>1</v>
      </c>
      <c r="G46" s="93">
        <f>base3!P196</f>
        <v>3</v>
      </c>
      <c r="H46" s="93">
        <f>base3!Q196</f>
        <v>7</v>
      </c>
      <c r="I46" s="93">
        <f>base3!R196</f>
        <v>14</v>
      </c>
      <c r="J46" s="93">
        <f>base3!S196</f>
        <v>9</v>
      </c>
      <c r="K46" s="93">
        <f>base3!T196</f>
        <v>16</v>
      </c>
      <c r="Q46" s="93"/>
      <c r="R46" s="93"/>
      <c r="V46" s="150">
        <v>45</v>
      </c>
      <c r="W46" s="150" t="s">
        <v>419</v>
      </c>
      <c r="X46" s="150">
        <v>4</v>
      </c>
      <c r="Z46" s="150">
        <v>1</v>
      </c>
    </row>
    <row r="47" spans="1:26" ht="15.75" thickBot="1" x14ac:dyDescent="0.3">
      <c r="A47" s="107" t="s">
        <v>54</v>
      </c>
      <c r="B47" s="93">
        <f>base3!F240</f>
        <v>17</v>
      </c>
      <c r="C47" s="93">
        <f>base3!G240</f>
        <v>7</v>
      </c>
      <c r="D47" s="93">
        <f>base3!H240</f>
        <v>3</v>
      </c>
      <c r="E47" s="93">
        <f>base3!I240</f>
        <v>10</v>
      </c>
      <c r="F47" s="93">
        <f>base3!J240</f>
        <v>0</v>
      </c>
      <c r="G47" s="93" t="str">
        <f>base3!P197</f>
        <v xml:space="preserve"> </v>
      </c>
      <c r="H47" s="93">
        <f>base3!Q197</f>
        <v>2</v>
      </c>
      <c r="I47" s="93">
        <f>base3!R197</f>
        <v>13</v>
      </c>
      <c r="J47" s="93">
        <f>base3!S197</f>
        <v>12</v>
      </c>
      <c r="K47" s="93">
        <f>base3!T197</f>
        <v>16</v>
      </c>
      <c r="Q47" s="93"/>
      <c r="R47" s="93"/>
      <c r="V47" s="150">
        <v>46</v>
      </c>
      <c r="W47" s="150" t="s">
        <v>419</v>
      </c>
      <c r="X47" s="150">
        <v>4</v>
      </c>
      <c r="Z47" s="150">
        <v>1</v>
      </c>
    </row>
    <row r="48" spans="1:26" ht="15.75" thickBot="1" x14ac:dyDescent="0.3">
      <c r="A48" s="107" t="s">
        <v>54</v>
      </c>
      <c r="B48" s="93">
        <f>base3!F241</f>
        <v>5</v>
      </c>
      <c r="C48" s="93">
        <f>base3!G241</f>
        <v>7</v>
      </c>
      <c r="D48" s="93">
        <f>base3!H241</f>
        <v>3</v>
      </c>
      <c r="E48" s="93">
        <f>base3!I241</f>
        <v>10</v>
      </c>
      <c r="F48" s="93">
        <f>base3!J241</f>
        <v>0</v>
      </c>
      <c r="G48" s="93">
        <f>base3!P198</f>
        <v>4</v>
      </c>
      <c r="H48" s="93">
        <f>base3!Q198</f>
        <v>12</v>
      </c>
      <c r="I48" s="93">
        <f>base3!R198</f>
        <v>13</v>
      </c>
      <c r="J48" s="93">
        <f>base3!S198</f>
        <v>15</v>
      </c>
      <c r="K48" s="93">
        <f>base3!T198</f>
        <v>18</v>
      </c>
      <c r="Q48" s="93"/>
      <c r="R48" s="93"/>
      <c r="V48" s="150">
        <v>47</v>
      </c>
      <c r="W48" s="150" t="s">
        <v>419</v>
      </c>
      <c r="X48" s="150">
        <v>4</v>
      </c>
      <c r="Z48" s="150">
        <v>1</v>
      </c>
    </row>
    <row r="49" spans="1:26" ht="15.75" thickBot="1" x14ac:dyDescent="0.3">
      <c r="A49" s="107" t="s">
        <v>54</v>
      </c>
      <c r="B49" s="93">
        <f>base3!F242</f>
        <v>5</v>
      </c>
      <c r="C49" s="93">
        <f>base3!G242</f>
        <v>10</v>
      </c>
      <c r="D49" s="93">
        <f>base3!H242</f>
        <v>3</v>
      </c>
      <c r="E49" s="93">
        <f>base3!I242</f>
        <v>1</v>
      </c>
      <c r="F49" s="93">
        <f>base3!J242</f>
        <v>12</v>
      </c>
      <c r="G49" s="93">
        <f>base3!P199</f>
        <v>8</v>
      </c>
      <c r="H49" s="93">
        <f>base3!Q199</f>
        <v>7</v>
      </c>
      <c r="I49" s="93">
        <f>base3!R199</f>
        <v>14</v>
      </c>
      <c r="J49" s="93">
        <f>base3!S199</f>
        <v>10</v>
      </c>
      <c r="K49" s="93">
        <f>base3!T199</f>
        <v>16</v>
      </c>
      <c r="Q49" s="93"/>
      <c r="R49" s="93"/>
      <c r="V49" s="150">
        <v>48</v>
      </c>
      <c r="W49" s="150" t="s">
        <v>419</v>
      </c>
      <c r="X49" s="150">
        <v>4</v>
      </c>
      <c r="Z49" s="150">
        <v>1</v>
      </c>
    </row>
    <row r="50" spans="1:26" ht="15.75" thickBot="1" x14ac:dyDescent="0.3">
      <c r="A50" s="107" t="s">
        <v>54</v>
      </c>
      <c r="B50" s="93">
        <f>base3!F243</f>
        <v>12</v>
      </c>
      <c r="C50" s="93">
        <f>base3!G243</f>
        <v>16</v>
      </c>
      <c r="D50" s="93">
        <f>base3!H243</f>
        <v>6</v>
      </c>
      <c r="E50" s="93">
        <f>base3!I243</f>
        <v>4</v>
      </c>
      <c r="F50" s="93">
        <f>base3!J243</f>
        <v>13</v>
      </c>
      <c r="G50" s="93">
        <f>base3!P200</f>
        <v>9</v>
      </c>
      <c r="H50" s="93">
        <f>base3!Q200</f>
        <v>14</v>
      </c>
      <c r="I50" s="93">
        <f>base3!R200</f>
        <v>10</v>
      </c>
      <c r="J50" s="93">
        <f>base3!S200</f>
        <v>13</v>
      </c>
      <c r="K50" s="93">
        <f>base3!T200</f>
        <v>16</v>
      </c>
      <c r="Q50" s="93"/>
      <c r="R50" s="93"/>
      <c r="V50" s="150">
        <v>49</v>
      </c>
      <c r="W50" s="150" t="s">
        <v>419</v>
      </c>
      <c r="X50" s="150">
        <v>4</v>
      </c>
      <c r="Z50" s="150">
        <v>1</v>
      </c>
    </row>
    <row r="51" spans="1:26" ht="15.75" thickBot="1" x14ac:dyDescent="0.3">
      <c r="A51" s="107" t="s">
        <v>54</v>
      </c>
      <c r="B51" s="93">
        <f>base3!F244</f>
        <v>17</v>
      </c>
      <c r="C51" s="93">
        <f>base3!G244</f>
        <v>16</v>
      </c>
      <c r="D51" s="93">
        <f>base3!H244</f>
        <v>6</v>
      </c>
      <c r="E51" s="93">
        <f>base3!I244</f>
        <v>12</v>
      </c>
      <c r="F51" s="93">
        <f>base3!J244</f>
        <v>13</v>
      </c>
      <c r="G51" s="93">
        <f>base3!P201</f>
        <v>1</v>
      </c>
      <c r="H51" s="93">
        <f>base3!Q201</f>
        <v>18</v>
      </c>
      <c r="I51" s="93">
        <f>base3!R201</f>
        <v>9</v>
      </c>
      <c r="J51" s="93">
        <f>base3!S201</f>
        <v>15</v>
      </c>
      <c r="K51" s="93">
        <f>base3!T201</f>
        <v>11</v>
      </c>
      <c r="Q51" s="93"/>
      <c r="R51" s="93"/>
      <c r="V51" s="150">
        <v>50</v>
      </c>
      <c r="W51" s="150" t="s">
        <v>419</v>
      </c>
      <c r="X51" s="150">
        <v>4</v>
      </c>
      <c r="Z51" s="150">
        <v>1</v>
      </c>
    </row>
  </sheetData>
  <conditionalFormatting sqref="B1:P1">
    <cfRule type="cellIs" dxfId="34" priority="6" operator="equal">
      <formula>#REF!</formula>
    </cfRule>
    <cfRule type="cellIs" dxfId="33" priority="7" operator="equal">
      <formula>#REF!</formula>
    </cfRule>
    <cfRule type="cellIs" dxfId="32" priority="8" operator="equal">
      <formula>#REF!</formula>
    </cfRule>
    <cfRule type="cellIs" dxfId="31" priority="9" operator="equal">
      <formula>#REF!</formula>
    </cfRule>
    <cfRule type="cellIs" dxfId="30" priority="10" operator="equal">
      <formula>#REF!</formula>
    </cfRule>
  </conditionalFormatting>
  <conditionalFormatting sqref="B1:P1">
    <cfRule type="cellIs" dxfId="29" priority="11" operator="equal">
      <formula>#REF!</formula>
    </cfRule>
    <cfRule type="cellIs" dxfId="28" priority="12" operator="equal">
      <formula>#REF!</formula>
    </cfRule>
    <cfRule type="cellIs" dxfId="27" priority="13" operator="equal">
      <formula>#REF!</formula>
    </cfRule>
    <cfRule type="cellIs" dxfId="26" priority="14" operator="equal">
      <formula>#REF!</formula>
    </cfRule>
    <cfRule type="cellIs" dxfId="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9AC377C-90A5-419B-AA71-82E7B3046773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DFC93A54-DE44-49BD-AF7F-05E8860A74BA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B8320C4-7D93-4FBF-BA92-9E7F4026E26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2552C30-7927-4DF7-A426-E885D413A30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D9AE5A-38EA-4CA6-B4E4-F3EF7C67EE29}">
            <xm:f>base3!$AA$5</xm:f>
            <x14:dxf>
              <fill>
                <patternFill>
                  <bgColor rgb="FFFFFF00"/>
                </patternFill>
              </fill>
            </x14:dxf>
          </x14:cfRule>
          <xm:sqref>Q2:R51 B2:K51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K32" sqref="K32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357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358</v>
      </c>
      <c r="C2" t="s">
        <v>359</v>
      </c>
      <c r="D2">
        <v>8437</v>
      </c>
      <c r="E2" s="23">
        <v>43266</v>
      </c>
      <c r="F2">
        <v>0</v>
      </c>
      <c r="G2">
        <v>0</v>
      </c>
      <c r="H2">
        <v>0</v>
      </c>
      <c r="I2">
        <v>0</v>
      </c>
      <c r="J2">
        <v>0</v>
      </c>
      <c r="K2">
        <v>8437</v>
      </c>
    </row>
    <row r="4" spans="1:11" x14ac:dyDescent="0.25">
      <c r="A4" t="s">
        <v>357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358</v>
      </c>
      <c r="C5" t="s">
        <v>359</v>
      </c>
      <c r="D5">
        <v>8436</v>
      </c>
      <c r="E5" s="23">
        <v>43265</v>
      </c>
      <c r="F5">
        <v>0</v>
      </c>
      <c r="G5">
        <v>0</v>
      </c>
      <c r="H5">
        <v>0</v>
      </c>
      <c r="I5">
        <v>0</v>
      </c>
      <c r="J5">
        <v>0</v>
      </c>
      <c r="K5">
        <v>8436</v>
      </c>
    </row>
    <row r="7" spans="1:11" x14ac:dyDescent="0.25">
      <c r="A7" t="s">
        <v>357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358</v>
      </c>
      <c r="C8" t="s">
        <v>359</v>
      </c>
      <c r="D8">
        <v>8430</v>
      </c>
      <c r="E8" s="23">
        <v>43259</v>
      </c>
      <c r="F8">
        <v>3</v>
      </c>
      <c r="G8">
        <v>4</v>
      </c>
      <c r="H8">
        <v>12</v>
      </c>
      <c r="I8">
        <v>7</v>
      </c>
      <c r="J8">
        <v>14</v>
      </c>
      <c r="K8">
        <v>8430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K32" sqref="K32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14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12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7</v>
      </c>
    </row>
    <row r="9" spans="1:4" x14ac:dyDescent="0.25">
      <c r="B9" t="s">
        <v>358</v>
      </c>
      <c r="C9" t="s">
        <v>359</v>
      </c>
      <c r="D9">
        <v>8</v>
      </c>
    </row>
    <row r="10" spans="1:4" x14ac:dyDescent="0.25">
      <c r="B10" t="s">
        <v>358</v>
      </c>
      <c r="C10" t="s">
        <v>359</v>
      </c>
      <c r="D10">
        <v>9</v>
      </c>
    </row>
    <row r="11" spans="1:4" x14ac:dyDescent="0.25">
      <c r="B11" t="s">
        <v>358</v>
      </c>
      <c r="C11" t="s">
        <v>359</v>
      </c>
      <c r="D11">
        <v>15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2</v>
      </c>
    </row>
    <row r="14" spans="1:4" x14ac:dyDescent="0.25">
      <c r="B14" t="s">
        <v>358</v>
      </c>
      <c r="C14" t="s">
        <v>359</v>
      </c>
      <c r="D14">
        <v>5</v>
      </c>
    </row>
    <row r="15" spans="1:4" x14ac:dyDescent="0.25">
      <c r="B15" t="s">
        <v>358</v>
      </c>
      <c r="C15" t="s">
        <v>359</v>
      </c>
      <c r="D15">
        <v>16</v>
      </c>
    </row>
    <row r="16" spans="1:4" x14ac:dyDescent="0.25">
      <c r="B16" t="s">
        <v>358</v>
      </c>
      <c r="C16" t="s">
        <v>359</v>
      </c>
      <c r="D16">
        <v>4</v>
      </c>
    </row>
    <row r="17" spans="1:4" x14ac:dyDescent="0.25">
      <c r="B17" t="s">
        <v>358</v>
      </c>
      <c r="C17" t="s">
        <v>359</v>
      </c>
      <c r="D17">
        <v>11</v>
      </c>
    </row>
    <row r="18" spans="1:4" x14ac:dyDescent="0.25">
      <c r="B18" t="s">
        <v>358</v>
      </c>
      <c r="C18" t="s">
        <v>359</v>
      </c>
      <c r="D18">
        <v>13</v>
      </c>
    </row>
    <row r="19" spans="1:4" x14ac:dyDescent="0.25">
      <c r="B19" t="s">
        <v>358</v>
      </c>
      <c r="C19" t="s">
        <v>359</v>
      </c>
      <c r="D19">
        <v>17</v>
      </c>
    </row>
    <row r="20" spans="1:4" x14ac:dyDescent="0.25">
      <c r="A20" s="7"/>
      <c r="B20" s="7" t="s">
        <v>358</v>
      </c>
      <c r="C20" s="7" t="s">
        <v>359</v>
      </c>
      <c r="D20" s="7">
        <v>18</v>
      </c>
    </row>
    <row r="21" spans="1:4" x14ac:dyDescent="0.25">
      <c r="A21" s="7"/>
      <c r="B21" s="7" t="s">
        <v>358</v>
      </c>
      <c r="C21" s="7" t="s">
        <v>359</v>
      </c>
      <c r="D21" s="7">
        <v>19</v>
      </c>
    </row>
    <row r="22" spans="1:4" x14ac:dyDescent="0.25">
      <c r="A22" s="7"/>
      <c r="B22" s="7" t="s">
        <v>358</v>
      </c>
      <c r="C22" s="7" t="s">
        <v>359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357</v>
      </c>
      <c r="D1" t="s">
        <v>59</v>
      </c>
      <c r="E1" t="s">
        <v>71</v>
      </c>
    </row>
    <row r="2" spans="1:5" x14ac:dyDescent="0.25">
      <c r="B2" t="s">
        <v>358</v>
      </c>
      <c r="C2" t="s">
        <v>359</v>
      </c>
      <c r="D2">
        <v>4</v>
      </c>
      <c r="E2">
        <v>459</v>
      </c>
    </row>
    <row r="3" spans="1:5" x14ac:dyDescent="0.25">
      <c r="B3" t="s">
        <v>358</v>
      </c>
      <c r="C3" t="s">
        <v>359</v>
      </c>
      <c r="D3">
        <v>6</v>
      </c>
      <c r="E3">
        <v>452</v>
      </c>
    </row>
    <row r="4" spans="1:5" x14ac:dyDescent="0.25">
      <c r="B4" t="s">
        <v>358</v>
      </c>
      <c r="C4" t="s">
        <v>359</v>
      </c>
      <c r="D4">
        <v>8</v>
      </c>
      <c r="E4">
        <v>436</v>
      </c>
    </row>
    <row r="5" spans="1:5" x14ac:dyDescent="0.25">
      <c r="B5" t="s">
        <v>358</v>
      </c>
      <c r="C5" t="s">
        <v>359</v>
      </c>
      <c r="D5">
        <v>3</v>
      </c>
      <c r="E5">
        <v>430</v>
      </c>
    </row>
    <row r="6" spans="1:5" x14ac:dyDescent="0.25">
      <c r="B6" t="s">
        <v>358</v>
      </c>
      <c r="C6" t="s">
        <v>359</v>
      </c>
      <c r="D6">
        <v>13</v>
      </c>
      <c r="E6">
        <v>428</v>
      </c>
    </row>
    <row r="7" spans="1:5" x14ac:dyDescent="0.25">
      <c r="B7" t="s">
        <v>358</v>
      </c>
      <c r="C7" t="s">
        <v>359</v>
      </c>
      <c r="D7">
        <v>1</v>
      </c>
      <c r="E7">
        <v>427</v>
      </c>
    </row>
    <row r="8" spans="1:5" x14ac:dyDescent="0.25">
      <c r="B8" t="s">
        <v>358</v>
      </c>
      <c r="C8" t="s">
        <v>359</v>
      </c>
      <c r="D8">
        <v>5</v>
      </c>
      <c r="E8">
        <v>422</v>
      </c>
    </row>
    <row r="9" spans="1:5" x14ac:dyDescent="0.25">
      <c r="B9" t="s">
        <v>358</v>
      </c>
      <c r="C9" t="s">
        <v>359</v>
      </c>
      <c r="D9">
        <v>2</v>
      </c>
      <c r="E9">
        <v>410</v>
      </c>
    </row>
    <row r="10" spans="1:5" x14ac:dyDescent="0.25">
      <c r="B10" t="s">
        <v>358</v>
      </c>
      <c r="C10" t="s">
        <v>359</v>
      </c>
      <c r="D10">
        <v>7</v>
      </c>
      <c r="E10">
        <v>406</v>
      </c>
    </row>
    <row r="11" spans="1:5" x14ac:dyDescent="0.25">
      <c r="B11" t="s">
        <v>358</v>
      </c>
      <c r="C11" t="s">
        <v>359</v>
      </c>
      <c r="D11">
        <v>10</v>
      </c>
      <c r="E11">
        <v>404</v>
      </c>
    </row>
    <row r="12" spans="1:5" x14ac:dyDescent="0.25">
      <c r="B12" t="s">
        <v>358</v>
      </c>
      <c r="C12" t="s">
        <v>359</v>
      </c>
      <c r="D12">
        <v>14</v>
      </c>
      <c r="E12">
        <v>402</v>
      </c>
    </row>
    <row r="13" spans="1:5" x14ac:dyDescent="0.25">
      <c r="B13" t="s">
        <v>358</v>
      </c>
      <c r="C13" t="s">
        <v>359</v>
      </c>
      <c r="D13">
        <v>9</v>
      </c>
      <c r="E13">
        <v>393</v>
      </c>
    </row>
    <row r="14" spans="1:5" x14ac:dyDescent="0.25">
      <c r="B14" t="s">
        <v>358</v>
      </c>
      <c r="C14" t="s">
        <v>359</v>
      </c>
      <c r="D14">
        <v>12</v>
      </c>
      <c r="E14">
        <v>391</v>
      </c>
    </row>
    <row r="15" spans="1:5" x14ac:dyDescent="0.25">
      <c r="B15" t="s">
        <v>358</v>
      </c>
      <c r="C15" t="s">
        <v>359</v>
      </c>
      <c r="D15">
        <v>11</v>
      </c>
      <c r="E15">
        <v>382</v>
      </c>
    </row>
    <row r="16" spans="1:5" x14ac:dyDescent="0.25">
      <c r="B16" t="s">
        <v>358</v>
      </c>
      <c r="C16" t="s">
        <v>359</v>
      </c>
      <c r="D16">
        <v>15</v>
      </c>
      <c r="E16">
        <v>353</v>
      </c>
    </row>
    <row r="17" spans="2:5" x14ac:dyDescent="0.25">
      <c r="B17" t="s">
        <v>358</v>
      </c>
      <c r="C17" t="s">
        <v>359</v>
      </c>
      <c r="D17">
        <v>16</v>
      </c>
      <c r="E17">
        <v>328</v>
      </c>
    </row>
    <row r="18" spans="2:5" x14ac:dyDescent="0.25">
      <c r="B18" t="s">
        <v>358</v>
      </c>
      <c r="C18" t="s">
        <v>359</v>
      </c>
      <c r="D18">
        <v>17</v>
      </c>
      <c r="E18">
        <v>237</v>
      </c>
    </row>
    <row r="19" spans="2:5" x14ac:dyDescent="0.25">
      <c r="B19" t="s">
        <v>358</v>
      </c>
      <c r="C19" t="s">
        <v>359</v>
      </c>
      <c r="D19">
        <v>18</v>
      </c>
      <c r="E19">
        <v>212</v>
      </c>
    </row>
    <row r="20" spans="2:5" x14ac:dyDescent="0.25">
      <c r="B20" t="s">
        <v>358</v>
      </c>
      <c r="C20" t="s">
        <v>359</v>
      </c>
      <c r="D20">
        <v>19</v>
      </c>
      <c r="E20">
        <v>47</v>
      </c>
    </row>
    <row r="21" spans="2:5" x14ac:dyDescent="0.25">
      <c r="B21" t="s">
        <v>358</v>
      </c>
      <c r="C21" t="s">
        <v>359</v>
      </c>
      <c r="D21">
        <v>20</v>
      </c>
      <c r="E21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T8" sqref="T8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base3!O111</f>
        <v>10</v>
      </c>
      <c r="E2" s="93">
        <f>base3!P110</f>
        <v>13</v>
      </c>
      <c r="F2" s="93">
        <f>base3!Q109</f>
        <v>12</v>
      </c>
      <c r="G2" s="93">
        <f>base3!R108</f>
        <v>13</v>
      </c>
      <c r="H2" s="93">
        <f>base3!S107</f>
        <v>13</v>
      </c>
      <c r="I2" s="93">
        <f>base3!T106</f>
        <v>3</v>
      </c>
      <c r="J2" s="93">
        <f>base3!L98</f>
        <v>3</v>
      </c>
      <c r="K2" s="93">
        <f>base3!M98</f>
        <v>5</v>
      </c>
      <c r="L2" s="93">
        <f>base3!N105</f>
        <v>16</v>
      </c>
      <c r="M2" s="93">
        <f>base3!O105</f>
        <v>5</v>
      </c>
      <c r="N2" s="93">
        <f>base3!P87</f>
        <v>12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base3!O112</f>
        <v>10</v>
      </c>
      <c r="E3" s="93">
        <f>base3!P111</f>
        <v>7</v>
      </c>
      <c r="F3" s="93">
        <f>base3!Q110</f>
        <v>1</v>
      </c>
      <c r="G3" s="93">
        <f>base3!R109</f>
        <v>13</v>
      </c>
      <c r="H3" s="93">
        <f>base3!S108</f>
        <v>1</v>
      </c>
      <c r="I3" s="93">
        <f>base3!T107</f>
        <v>3</v>
      </c>
      <c r="J3" s="93">
        <f>base3!L99</f>
        <v>9</v>
      </c>
      <c r="K3" s="93">
        <f>base3!M99</f>
        <v>16</v>
      </c>
      <c r="L3" s="93">
        <f>base3!N106</f>
        <v>10</v>
      </c>
      <c r="M3" s="93">
        <f>base3!O106</f>
        <v>5</v>
      </c>
      <c r="N3" s="93">
        <f>base3!P88</f>
        <v>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base3!O113</f>
        <v>1</v>
      </c>
      <c r="E4" s="93">
        <f>base3!P112</f>
        <v>7</v>
      </c>
      <c r="F4" s="93">
        <f>base3!Q111</f>
        <v>12</v>
      </c>
      <c r="G4" s="93">
        <f>base3!R110</f>
        <v>16</v>
      </c>
      <c r="H4" s="93">
        <f>base3!S109</f>
        <v>1</v>
      </c>
      <c r="I4" s="93">
        <f>base3!T108</f>
        <v>16</v>
      </c>
      <c r="J4" s="93">
        <f>base3!L100</f>
        <v>16</v>
      </c>
      <c r="K4" s="93">
        <f>base3!M100</f>
        <v>5</v>
      </c>
      <c r="L4" s="93">
        <f>base3!N107</f>
        <v>5</v>
      </c>
      <c r="M4" s="93">
        <f>base3!O107</f>
        <v>12</v>
      </c>
      <c r="N4" s="93">
        <f>base3!P89</f>
        <v>6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base3!O114</f>
        <v>0</v>
      </c>
      <c r="E5" s="93">
        <f>base3!P113</f>
        <v>3</v>
      </c>
      <c r="F5" s="93">
        <f>base3!Q112</f>
        <v>11</v>
      </c>
      <c r="G5" s="93">
        <f>base3!R111</f>
        <v>11</v>
      </c>
      <c r="H5" s="93">
        <f>base3!S110</f>
        <v>17</v>
      </c>
      <c r="I5" s="93">
        <f>base3!T109</f>
        <v>16</v>
      </c>
      <c r="J5" s="93">
        <f>base3!L101</f>
        <v>18</v>
      </c>
      <c r="K5" s="93">
        <f>base3!M101</f>
        <v>16</v>
      </c>
      <c r="L5" s="93">
        <f>base3!N108</f>
        <v>10</v>
      </c>
      <c r="M5" s="93">
        <f>base3!O108</f>
        <v>11</v>
      </c>
      <c r="N5" s="93">
        <f>base3!P90</f>
        <v>7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base3!O115</f>
        <v>10</v>
      </c>
      <c r="E6" s="93">
        <f>base3!P114</f>
        <v>0</v>
      </c>
      <c r="F6" s="93">
        <f>base3!Q113</f>
        <v>7</v>
      </c>
      <c r="G6" s="93">
        <f>base3!R112</f>
        <v>9</v>
      </c>
      <c r="H6" s="93">
        <f>base3!S111</f>
        <v>9</v>
      </c>
      <c r="I6" s="93">
        <f>base3!T110</f>
        <v>18</v>
      </c>
      <c r="J6" s="93">
        <f>base3!L102</f>
        <v>10</v>
      </c>
      <c r="K6" s="93">
        <f>base3!M102</f>
        <v>12</v>
      </c>
      <c r="L6" s="93">
        <f>base3!N109</f>
        <v>10</v>
      </c>
      <c r="M6" s="93">
        <f>base3!O109</f>
        <v>11</v>
      </c>
      <c r="N6" s="93">
        <f>base3!P91</f>
        <v>7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base3!O116</f>
        <v>10</v>
      </c>
      <c r="E7" s="93">
        <f>base3!P115</f>
        <v>0</v>
      </c>
      <c r="F7" s="93">
        <f>base3!Q114</f>
        <v>1</v>
      </c>
      <c r="G7" s="93">
        <f>base3!R113</f>
        <v>12</v>
      </c>
      <c r="H7" s="93">
        <f>base3!S112</f>
        <v>16</v>
      </c>
      <c r="I7" s="93">
        <f>base3!T111</f>
        <v>16</v>
      </c>
      <c r="J7" s="93">
        <f>base3!L103</f>
        <v>12</v>
      </c>
      <c r="K7" s="93">
        <f>base3!M103</f>
        <v>9</v>
      </c>
      <c r="L7" s="93">
        <f>base3!N110</f>
        <v>11</v>
      </c>
      <c r="M7" s="93">
        <f>base3!O110</f>
        <v>7</v>
      </c>
      <c r="N7" s="93">
        <f>base3!P92</f>
        <v>7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base3!O117</f>
        <v>1</v>
      </c>
      <c r="E8" s="93">
        <f>base3!P116</f>
        <v>0</v>
      </c>
      <c r="F8" s="93">
        <f>base3!Q115</f>
        <v>0</v>
      </c>
      <c r="G8" s="93">
        <f>base3!R114</f>
        <v>13</v>
      </c>
      <c r="H8" s="93">
        <f>base3!S113</f>
        <v>16</v>
      </c>
      <c r="I8" s="93">
        <f>base3!T112</f>
        <v>17</v>
      </c>
      <c r="J8" s="93">
        <f>base3!L104</f>
        <v>18</v>
      </c>
      <c r="K8" s="93">
        <f>base3!M104</f>
        <v>10</v>
      </c>
      <c r="L8" s="93">
        <f>base3!N111</f>
        <v>3</v>
      </c>
      <c r="M8" s="93">
        <f>base3!O111</f>
        <v>10</v>
      </c>
      <c r="N8" s="93">
        <f>base3!P93</f>
        <v>10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base3!O118</f>
        <v>4</v>
      </c>
      <c r="E9" s="93">
        <f>base3!P117</f>
        <v>9</v>
      </c>
      <c r="F9" s="93">
        <f>base3!Q116</f>
        <v>0</v>
      </c>
      <c r="G9" s="93">
        <f>base3!R115</f>
        <v>1</v>
      </c>
      <c r="H9" s="93">
        <f>base3!S114</f>
        <v>12</v>
      </c>
      <c r="I9" s="93">
        <f>base3!T113</f>
        <v>17</v>
      </c>
      <c r="J9" s="93">
        <f>base3!L105</f>
        <v>1</v>
      </c>
      <c r="K9" s="93">
        <f>base3!M105</f>
        <v>18</v>
      </c>
      <c r="L9" s="93">
        <f>base3!N112</f>
        <v>3</v>
      </c>
      <c r="M9" s="93">
        <f>base3!O112</f>
        <v>10</v>
      </c>
      <c r="N9" s="93">
        <f>base3!P94</f>
        <v>18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base3!O119</f>
        <v>12</v>
      </c>
      <c r="E10" s="93">
        <f>base3!P118</f>
        <v>7</v>
      </c>
      <c r="F10" s="93">
        <f>base3!Q117</f>
        <v>12</v>
      </c>
      <c r="G10" s="93">
        <f>base3!R116</f>
        <v>1</v>
      </c>
      <c r="H10" s="93">
        <f>base3!S115</f>
        <v>13</v>
      </c>
      <c r="I10" s="93">
        <f>base3!T114</f>
        <v>15</v>
      </c>
      <c r="J10" s="93">
        <f>base3!L106</f>
        <v>1</v>
      </c>
      <c r="K10" s="93">
        <f>base3!M106</f>
        <v>16</v>
      </c>
      <c r="L10" s="93">
        <f>base3!N113</f>
        <v>13</v>
      </c>
      <c r="M10" s="93">
        <f>base3!O113</f>
        <v>1</v>
      </c>
      <c r="N10" s="93">
        <f>base3!P95</f>
        <v>10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base3!O70</f>
        <v>8</v>
      </c>
      <c r="E11" s="93">
        <f>base3!P119</f>
        <v>7</v>
      </c>
      <c r="F11" s="93">
        <f>base3!Q118</f>
        <v>13</v>
      </c>
      <c r="G11" s="93">
        <f>base3!R117</f>
        <v>7</v>
      </c>
      <c r="H11" s="93">
        <f>base3!S116</f>
        <v>13</v>
      </c>
      <c r="I11" s="93">
        <f>base3!T115</f>
        <v>12</v>
      </c>
      <c r="J11" s="93">
        <f>base3!L107</f>
        <v>16</v>
      </c>
      <c r="K11" s="93">
        <f>base3!M107</f>
        <v>10</v>
      </c>
      <c r="L11" s="93">
        <f>base3!N114</f>
        <v>9</v>
      </c>
      <c r="M11" s="93">
        <f>base3!O114</f>
        <v>0</v>
      </c>
      <c r="N11" s="93">
        <f>base3!P96</f>
        <v>12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base3!O71</f>
        <v>11</v>
      </c>
      <c r="E12" s="93">
        <f>base3!P70</f>
        <v>14</v>
      </c>
      <c r="F12" s="93">
        <f>base3!Q119</f>
        <v>13</v>
      </c>
      <c r="G12" s="93">
        <f>base3!R118</f>
        <v>18</v>
      </c>
      <c r="H12" s="93">
        <f>base3!S117</f>
        <v>13</v>
      </c>
      <c r="I12" s="93">
        <f>base3!T116</f>
        <v>12</v>
      </c>
      <c r="J12" s="93">
        <f>base3!L108</f>
        <v>5</v>
      </c>
      <c r="K12" s="93">
        <f>base3!M108</f>
        <v>6</v>
      </c>
      <c r="L12" s="93">
        <f>base3!N115</f>
        <v>6</v>
      </c>
      <c r="M12" s="93">
        <f>base3!O115</f>
        <v>10</v>
      </c>
      <c r="N12" s="93">
        <f>base3!P97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base3!O72</f>
        <v>8</v>
      </c>
      <c r="E13" s="93">
        <f>base3!P71</f>
        <v>9</v>
      </c>
      <c r="F13" s="93">
        <f>base3!Q70</f>
        <v>1</v>
      </c>
      <c r="G13" s="93">
        <f>base3!R119</f>
        <v>18</v>
      </c>
      <c r="H13" s="93">
        <f>base3!S118</f>
        <v>5</v>
      </c>
      <c r="I13" s="93">
        <f>base3!T117</f>
        <v>11</v>
      </c>
      <c r="J13" s="93">
        <f>base3!L109</f>
        <v>9</v>
      </c>
      <c r="K13" s="93">
        <f>base3!M109</f>
        <v>6</v>
      </c>
      <c r="L13" s="93">
        <f>base3!N116</f>
        <v>9</v>
      </c>
      <c r="M13" s="93">
        <f>base3!O116</f>
        <v>10</v>
      </c>
      <c r="N13" s="93">
        <f>base3!P98</f>
        <v>18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base3!O73</f>
        <v>14</v>
      </c>
      <c r="E14" s="93">
        <f>base3!P72</f>
        <v>12</v>
      </c>
      <c r="F14" s="93">
        <f>base3!Q71</f>
        <v>15</v>
      </c>
      <c r="G14" s="93">
        <f>base3!R70</f>
        <v>16</v>
      </c>
      <c r="H14" s="93">
        <f>base3!S119</f>
        <v>5</v>
      </c>
      <c r="I14" s="93">
        <f>base3!T118</f>
        <v>11</v>
      </c>
      <c r="J14" s="93">
        <f>base3!L110</f>
        <v>9</v>
      </c>
      <c r="K14" s="93">
        <f>base3!M110</f>
        <v>6</v>
      </c>
      <c r="L14" s="93">
        <f>base3!N117</f>
        <v>6</v>
      </c>
      <c r="M14" s="93">
        <f>base3!O117</f>
        <v>1</v>
      </c>
      <c r="N14" s="93">
        <f>base3!P99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base3!O74</f>
        <v>9</v>
      </c>
      <c r="E15" s="93">
        <f>base3!P73</f>
        <v>15</v>
      </c>
      <c r="F15" s="93">
        <f>base3!Q72</f>
        <v>15</v>
      </c>
      <c r="G15" s="93">
        <f>base3!R71</f>
        <v>16</v>
      </c>
      <c r="H15" s="93">
        <f>base3!S70</f>
        <v>17</v>
      </c>
      <c r="I15" s="93">
        <f>base3!T119</f>
        <v>11</v>
      </c>
      <c r="J15" s="93">
        <f>base3!L111</f>
        <v>13</v>
      </c>
      <c r="K15" s="93">
        <f>base3!M111</f>
        <v>1</v>
      </c>
      <c r="L15" s="93">
        <f>base3!N118</f>
        <v>1</v>
      </c>
      <c r="M15" s="93">
        <f>base3!O118</f>
        <v>4</v>
      </c>
      <c r="N15" s="93">
        <f>base3!P100</f>
        <v>6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base3!O75</f>
        <v>11</v>
      </c>
      <c r="E16" s="93">
        <f>base3!P74</f>
        <v>10</v>
      </c>
      <c r="F16" s="93">
        <f>base3!Q73</f>
        <v>17</v>
      </c>
      <c r="G16" s="93">
        <f>base3!R72</f>
        <v>16</v>
      </c>
      <c r="H16" s="93">
        <f>base3!S71</f>
        <v>17</v>
      </c>
      <c r="I16" s="93">
        <f>base3!T70</f>
        <v>18</v>
      </c>
      <c r="J16" s="93">
        <f>base3!L112</f>
        <v>5</v>
      </c>
      <c r="K16" s="93">
        <f>base3!M112</f>
        <v>13</v>
      </c>
      <c r="L16" s="93">
        <f>base3!N119</f>
        <v>1</v>
      </c>
      <c r="M16" s="93">
        <f>base3!O119</f>
        <v>12</v>
      </c>
      <c r="N16" s="93">
        <f>base3!P101</f>
        <v>6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base3!O76</f>
        <v>3</v>
      </c>
      <c r="E17" s="93">
        <f>base3!P75</f>
        <v>13</v>
      </c>
      <c r="F17" s="93">
        <f>base3!Q74</f>
        <v>13</v>
      </c>
      <c r="G17" s="93">
        <f>base3!R73</f>
        <v>18</v>
      </c>
      <c r="H17" s="93">
        <f>base3!S72</f>
        <v>18</v>
      </c>
      <c r="I17" s="93">
        <f>base3!T71</f>
        <v>18</v>
      </c>
      <c r="J17" s="93">
        <f>base3!L113</f>
        <v>8</v>
      </c>
      <c r="K17" s="93">
        <f>base3!M113</f>
        <v>5</v>
      </c>
      <c r="L17" s="93">
        <f>base3!N70</f>
        <v>15</v>
      </c>
      <c r="M17" s="93">
        <f>base3!O70</f>
        <v>8</v>
      </c>
      <c r="N17" s="93">
        <f>base3!P102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base3!O77</f>
        <v>11</v>
      </c>
      <c r="E18" s="93">
        <f>base3!P76</f>
        <v>15</v>
      </c>
      <c r="F18" s="93">
        <f>base3!Q75</f>
        <v>15</v>
      </c>
      <c r="G18" s="93">
        <f>base3!R74</f>
        <v>16</v>
      </c>
      <c r="H18" s="93">
        <f>base3!S73</f>
        <v>5</v>
      </c>
      <c r="I18" s="93">
        <f>base3!T72</f>
        <v>17</v>
      </c>
      <c r="J18" s="93">
        <f>base3!L114</f>
        <v>3</v>
      </c>
      <c r="K18" s="93">
        <f>base3!M114</f>
        <v>6</v>
      </c>
      <c r="L18" s="93">
        <f>base3!N71</f>
        <v>14</v>
      </c>
      <c r="M18" s="93">
        <f>base3!O71</f>
        <v>11</v>
      </c>
      <c r="N18" s="93">
        <f>base3!P103</f>
        <v>7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base3!O78</f>
        <v>5</v>
      </c>
      <c r="E19" s="93">
        <f>base3!P77</f>
        <v>13</v>
      </c>
      <c r="F19" s="93">
        <f>base3!Q76</f>
        <v>17</v>
      </c>
      <c r="G19" s="93">
        <f>base3!R75</f>
        <v>16</v>
      </c>
      <c r="H19" s="93">
        <f>base3!S74</f>
        <v>18</v>
      </c>
      <c r="I19" s="93">
        <f>base3!T73</f>
        <v>11</v>
      </c>
      <c r="J19" s="93">
        <f>base3!L115</f>
        <v>4</v>
      </c>
      <c r="K19" s="93">
        <f>base3!M115</f>
        <v>3</v>
      </c>
      <c r="L19" s="93">
        <f>base3!N72</f>
        <v>13</v>
      </c>
      <c r="M19" s="93">
        <f>base3!O72</f>
        <v>8</v>
      </c>
      <c r="N19" s="93">
        <f>base3!P104</f>
        <v>7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base3!O79</f>
        <v>8</v>
      </c>
      <c r="E20" s="93">
        <f>base3!P78</f>
        <v>16</v>
      </c>
      <c r="F20" s="93">
        <f>base3!Q77</f>
        <v>3</v>
      </c>
      <c r="G20" s="93">
        <f>base3!R76</f>
        <v>11</v>
      </c>
      <c r="H20" s="93">
        <f>base3!S75</f>
        <v>17</v>
      </c>
      <c r="I20" s="93">
        <f>base3!T74</f>
        <v>17</v>
      </c>
      <c r="J20" s="93">
        <f>base3!L116</f>
        <v>4</v>
      </c>
      <c r="K20" s="93">
        <f>base3!M116</f>
        <v>3</v>
      </c>
      <c r="L20" s="93">
        <f>base3!N73</f>
        <v>13</v>
      </c>
      <c r="M20" s="93">
        <f>base3!O73</f>
        <v>14</v>
      </c>
      <c r="N20" s="93">
        <f>base3!P105</f>
        <v>12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base3!O80</f>
        <v>7</v>
      </c>
      <c r="E21" s="93">
        <f>base3!P79</f>
        <v>5</v>
      </c>
      <c r="F21" s="93">
        <f>base3!Q78</f>
        <v>11</v>
      </c>
      <c r="G21" s="93">
        <f>base3!R77</f>
        <v>16</v>
      </c>
      <c r="H21" s="93">
        <f>base3!S76</f>
        <v>13</v>
      </c>
      <c r="I21" s="93">
        <f>base3!T75</f>
        <v>18</v>
      </c>
      <c r="J21" s="93">
        <f>base3!L117</f>
        <v>16</v>
      </c>
      <c r="K21" s="93">
        <f>base3!M117</f>
        <v>3</v>
      </c>
      <c r="L21" s="93">
        <f>base3!N74</f>
        <v>14</v>
      </c>
      <c r="M21" s="93">
        <f>base3!O74</f>
        <v>9</v>
      </c>
      <c r="N21" s="93">
        <f>base3!P106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base3!O81</f>
        <v>15</v>
      </c>
      <c r="E22" s="93">
        <f>base3!P80</f>
        <v>11</v>
      </c>
      <c r="F22" s="93">
        <f>base3!Q79</f>
        <v>16</v>
      </c>
      <c r="G22" s="93">
        <f>base3!R78</f>
        <v>4</v>
      </c>
      <c r="H22" s="93">
        <f>base3!S77</f>
        <v>7</v>
      </c>
      <c r="I22" s="93">
        <f>base3!T76</f>
        <v>16</v>
      </c>
      <c r="J22" s="93">
        <f>base3!L118</f>
        <v>3</v>
      </c>
      <c r="K22" s="93">
        <f>base3!M118</f>
        <v>6</v>
      </c>
      <c r="L22" s="93">
        <f>base3!N75</f>
        <v>10</v>
      </c>
      <c r="M22" s="93">
        <f>base3!O75</f>
        <v>11</v>
      </c>
      <c r="N22" s="93">
        <f>base3!P107</f>
        <v>9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base3!O82</f>
        <v>13</v>
      </c>
      <c r="E23" s="93">
        <f>base3!P81</f>
        <v>12</v>
      </c>
      <c r="F23" s="93">
        <f>base3!Q80</f>
        <v>16</v>
      </c>
      <c r="G23" s="93">
        <f>base3!R79</f>
        <v>17</v>
      </c>
      <c r="H23" s="93">
        <f>base3!S78</f>
        <v>13</v>
      </c>
      <c r="I23" s="93">
        <f>base3!T77</f>
        <v>1</v>
      </c>
      <c r="J23" s="93">
        <f>base3!L119</f>
        <v>3</v>
      </c>
      <c r="K23" s="93">
        <f>base3!M119</f>
        <v>6</v>
      </c>
      <c r="L23" s="93">
        <f>base3!N76</f>
        <v>9</v>
      </c>
      <c r="M23" s="93">
        <f>base3!O76</f>
        <v>3</v>
      </c>
      <c r="N23" s="93">
        <f>base3!P108</f>
        <v>7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base3!O83</f>
        <v>5</v>
      </c>
      <c r="E24" s="93">
        <f>base3!P82</f>
        <v>1</v>
      </c>
      <c r="F24" s="93">
        <f>base3!Q81</f>
        <v>3</v>
      </c>
      <c r="G24" s="93">
        <f>base3!R80</f>
        <v>13</v>
      </c>
      <c r="H24" s="93">
        <f>base3!S79</f>
        <v>10</v>
      </c>
      <c r="I24" s="93">
        <f>base3!T78</f>
        <v>3</v>
      </c>
      <c r="J24" s="93">
        <f>base3!L70</f>
        <v>12</v>
      </c>
      <c r="K24" s="93">
        <f>base3!M70</f>
        <v>13</v>
      </c>
      <c r="L24" s="93">
        <f>base3!N77</f>
        <v>10</v>
      </c>
      <c r="M24" s="93">
        <f>base3!O77</f>
        <v>11</v>
      </c>
      <c r="N24" s="93">
        <f>base3!P109</f>
        <v>7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base3!O84</f>
        <v>11</v>
      </c>
      <c r="E25" s="93">
        <f>base3!P83</f>
        <v>4</v>
      </c>
      <c r="F25" s="93">
        <f>base3!Q82</f>
        <v>2</v>
      </c>
      <c r="G25" s="93">
        <f>base3!R81</f>
        <v>7</v>
      </c>
      <c r="H25" s="93">
        <f>base3!S80</f>
        <v>1</v>
      </c>
      <c r="I25" s="93">
        <f>base3!T79</f>
        <v>11</v>
      </c>
      <c r="J25" s="93">
        <f>base3!L71</f>
        <v>7</v>
      </c>
      <c r="K25" s="93">
        <f>base3!M71</f>
        <v>12</v>
      </c>
      <c r="L25" s="93">
        <f>base3!N78</f>
        <v>9</v>
      </c>
      <c r="M25" s="93">
        <f>base3!O78</f>
        <v>5</v>
      </c>
      <c r="N25" s="93">
        <f>base3!P110</f>
        <v>13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base3!O85</f>
        <v>10</v>
      </c>
      <c r="E26" s="93">
        <f>base3!P84</f>
        <v>7</v>
      </c>
      <c r="F26" s="93">
        <f>base3!Q83</f>
        <v>7</v>
      </c>
      <c r="G26" s="93">
        <f>base3!R82</f>
        <v>5</v>
      </c>
      <c r="H26" s="93">
        <f>base3!S81</f>
        <v>1</v>
      </c>
      <c r="I26" s="93">
        <f>base3!T80</f>
        <v>3</v>
      </c>
      <c r="J26" s="93">
        <f>base3!L72</f>
        <v>2</v>
      </c>
      <c r="K26" s="93">
        <f>base3!M72</f>
        <v>1</v>
      </c>
      <c r="L26" s="93">
        <f>base3!N79</f>
        <v>2</v>
      </c>
      <c r="M26" s="93">
        <f>base3!O79</f>
        <v>8</v>
      </c>
      <c r="N26" s="93">
        <f>base3!P111</f>
        <v>7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base3!O86</f>
        <v>12</v>
      </c>
      <c r="E27" s="93">
        <f>base3!P85</f>
        <v>9</v>
      </c>
      <c r="F27" s="93">
        <f>base3!Q84</f>
        <v>1</v>
      </c>
      <c r="G27" s="93">
        <f>base3!R83</f>
        <v>3</v>
      </c>
      <c r="H27" s="93">
        <f>base3!S82</f>
        <v>4</v>
      </c>
      <c r="I27" s="93">
        <f>base3!T81</f>
        <v>20</v>
      </c>
      <c r="J27" s="93">
        <f>base3!L73</f>
        <v>12</v>
      </c>
      <c r="K27" s="93">
        <f>base3!M73</f>
        <v>7</v>
      </c>
      <c r="L27" s="93">
        <f>base3!N80</f>
        <v>9</v>
      </c>
      <c r="M27" s="93">
        <f>base3!O80</f>
        <v>7</v>
      </c>
      <c r="N27" s="93">
        <f>base3!P112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base3!O87</f>
        <v>10</v>
      </c>
      <c r="E28" s="93">
        <f>base3!P86</f>
        <v>9</v>
      </c>
      <c r="F28" s="93">
        <f>base3!Q85</f>
        <v>6</v>
      </c>
      <c r="G28" s="93">
        <f>base3!R84</f>
        <v>13</v>
      </c>
      <c r="H28" s="93">
        <f>base3!S83</f>
        <v>1</v>
      </c>
      <c r="I28" s="93">
        <f>base3!T82</f>
        <v>3</v>
      </c>
      <c r="J28" s="93">
        <f>base3!L74</f>
        <v>7</v>
      </c>
      <c r="K28" s="93">
        <f>base3!M74</f>
        <v>15</v>
      </c>
      <c r="L28" s="93">
        <f>base3!N81</f>
        <v>11</v>
      </c>
      <c r="M28" s="93">
        <f>base3!O81</f>
        <v>15</v>
      </c>
      <c r="N28" s="93">
        <f>base3!P113</f>
        <v>3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base3!O88</f>
        <v>12</v>
      </c>
      <c r="E29" s="93">
        <f>base3!P87</f>
        <v>12</v>
      </c>
      <c r="F29" s="93">
        <f>base3!Q86</f>
        <v>6</v>
      </c>
      <c r="G29" s="93">
        <f>base3!R85</f>
        <v>1</v>
      </c>
      <c r="H29" s="93">
        <f>base3!S84</f>
        <v>3</v>
      </c>
      <c r="I29" s="93">
        <f>base3!T83</f>
        <v>18</v>
      </c>
      <c r="J29" s="93">
        <f>base3!L75</f>
        <v>14</v>
      </c>
      <c r="K29" s="93">
        <f>base3!M75</f>
        <v>1</v>
      </c>
      <c r="L29" s="93">
        <f>base3!N82</f>
        <v>11</v>
      </c>
      <c r="M29" s="93">
        <f>base3!O82</f>
        <v>13</v>
      </c>
      <c r="N29" s="93">
        <f>base3!P114</f>
        <v>0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base3!O89</f>
        <v>12</v>
      </c>
      <c r="E30" s="93">
        <f>base3!P88</f>
        <v>6</v>
      </c>
      <c r="F30" s="93">
        <f>base3!Q87</f>
        <v>9</v>
      </c>
      <c r="G30" s="93">
        <f>base3!R86</f>
        <v>7</v>
      </c>
      <c r="H30" s="93">
        <f>base3!S85</f>
        <v>13</v>
      </c>
      <c r="I30" s="93">
        <f>base3!T84</f>
        <v>16</v>
      </c>
      <c r="J30" s="93">
        <f>base3!L76</f>
        <v>18</v>
      </c>
      <c r="K30" s="93">
        <f>base3!M76</f>
        <v>7</v>
      </c>
      <c r="L30" s="93">
        <f>base3!N83</f>
        <v>11</v>
      </c>
      <c r="M30" s="93">
        <f>base3!O83</f>
        <v>5</v>
      </c>
      <c r="N30" s="93">
        <f>base3!P115</f>
        <v>0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base3!O90</f>
        <v>9</v>
      </c>
      <c r="E31" s="93">
        <f>base3!P89</f>
        <v>6</v>
      </c>
      <c r="F31" s="93">
        <f>base3!Q88</f>
        <v>11</v>
      </c>
      <c r="G31" s="93">
        <f>base3!R87</f>
        <v>11</v>
      </c>
      <c r="H31" s="93">
        <f>base3!S86</f>
        <v>13</v>
      </c>
      <c r="I31" s="93">
        <f>base3!T85</f>
        <v>3</v>
      </c>
      <c r="J31" s="93">
        <f>base3!L77</f>
        <v>17</v>
      </c>
      <c r="K31" s="93">
        <f>base3!M77</f>
        <v>9</v>
      </c>
      <c r="L31" s="93">
        <f>base3!N84</f>
        <v>6</v>
      </c>
      <c r="M31" s="93">
        <f>base3!O84</f>
        <v>11</v>
      </c>
      <c r="N31" s="93">
        <f>base3!P116</f>
        <v>0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base3!O91</f>
        <v>11</v>
      </c>
      <c r="E32" s="93">
        <f>base3!P90</f>
        <v>7</v>
      </c>
      <c r="F32" s="93">
        <f>base3!Q89</f>
        <v>11</v>
      </c>
      <c r="G32" s="93">
        <f>base3!R88</f>
        <v>7</v>
      </c>
      <c r="H32" s="93">
        <f>base3!S87</f>
        <v>13</v>
      </c>
      <c r="I32" s="93">
        <f>base3!T86</f>
        <v>3</v>
      </c>
      <c r="J32" s="93">
        <f>base3!L78</f>
        <v>2</v>
      </c>
      <c r="K32" s="93">
        <f>base3!M78</f>
        <v>15</v>
      </c>
      <c r="L32" s="93">
        <f>base3!N85</f>
        <v>18</v>
      </c>
      <c r="M32" s="93">
        <f>base3!O85</f>
        <v>10</v>
      </c>
      <c r="N32" s="93">
        <f>base3!P117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base3!O92</f>
        <v>6</v>
      </c>
      <c r="E33" s="93">
        <f>base3!P91</f>
        <v>7</v>
      </c>
      <c r="F33" s="93">
        <f>base3!Q90</f>
        <v>1</v>
      </c>
      <c r="G33" s="93">
        <f>base3!R89</f>
        <v>7</v>
      </c>
      <c r="H33" s="93">
        <f>base3!S88</f>
        <v>1</v>
      </c>
      <c r="I33" s="93">
        <f>base3!T87</f>
        <v>16</v>
      </c>
      <c r="J33" s="93">
        <f>base3!L79</f>
        <v>4</v>
      </c>
      <c r="K33" s="93">
        <f>base3!M79</f>
        <v>13</v>
      </c>
      <c r="L33" s="93">
        <f>base3!N86</f>
        <v>5</v>
      </c>
      <c r="M33" s="93">
        <f>base3!O86</f>
        <v>12</v>
      </c>
      <c r="N33" s="93">
        <f>base3!P118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base3!O93</f>
        <v>7</v>
      </c>
      <c r="E34" s="93">
        <f>base3!P92</f>
        <v>7</v>
      </c>
      <c r="F34" s="93">
        <f>base3!Q91</f>
        <v>1</v>
      </c>
      <c r="G34" s="93">
        <f>base3!R90</f>
        <v>13</v>
      </c>
      <c r="H34" s="93">
        <f>base3!S89</f>
        <v>1</v>
      </c>
      <c r="I34" s="93">
        <f>base3!T88</f>
        <v>3</v>
      </c>
      <c r="J34" s="93">
        <f>base3!L80</f>
        <v>4</v>
      </c>
      <c r="K34" s="93">
        <f>base3!M80</f>
        <v>5</v>
      </c>
      <c r="L34" s="93">
        <f>base3!N87</f>
        <v>18</v>
      </c>
      <c r="M34" s="93">
        <f>base3!O87</f>
        <v>10</v>
      </c>
      <c r="N34" s="93">
        <f>base3!P119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base3!O94</f>
        <v>7</v>
      </c>
      <c r="E35" s="93">
        <f>base3!P93</f>
        <v>10</v>
      </c>
      <c r="F35" s="93">
        <f>base3!Q92</f>
        <v>1</v>
      </c>
      <c r="G35" s="93">
        <f>base3!R91</f>
        <v>13</v>
      </c>
      <c r="H35" s="93">
        <f>base3!S90</f>
        <v>3</v>
      </c>
      <c r="I35" s="93">
        <f>base3!T89</f>
        <v>3</v>
      </c>
      <c r="J35" s="93">
        <f>base3!L81</f>
        <v>5</v>
      </c>
      <c r="K35" s="93">
        <f>base3!M81</f>
        <v>6</v>
      </c>
      <c r="L35" s="93">
        <f>base3!N88</f>
        <v>10</v>
      </c>
      <c r="M35" s="93">
        <f>base3!O88</f>
        <v>12</v>
      </c>
      <c r="N35" s="93">
        <f>base3!P70</f>
        <v>14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base3!O95</f>
        <v>11</v>
      </c>
      <c r="E36" s="93">
        <f>base3!P94</f>
        <v>18</v>
      </c>
      <c r="F36" s="93">
        <f>base3!Q93</f>
        <v>9</v>
      </c>
      <c r="G36" s="93">
        <f>base3!R92</f>
        <v>13</v>
      </c>
      <c r="H36" s="93">
        <f>base3!S91</f>
        <v>3</v>
      </c>
      <c r="I36" s="93">
        <f>base3!T90</f>
        <v>16</v>
      </c>
      <c r="J36" s="93">
        <f>base3!L82</f>
        <v>8</v>
      </c>
      <c r="K36" s="93">
        <f>base3!M82</f>
        <v>9</v>
      </c>
      <c r="L36" s="93">
        <f>base3!N89</f>
        <v>10</v>
      </c>
      <c r="M36" s="93">
        <f>base3!O89</f>
        <v>12</v>
      </c>
      <c r="N36" s="93">
        <f>base3!P71</f>
        <v>9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base3!O96</f>
        <v>18</v>
      </c>
      <c r="E37" s="93">
        <f>base3!P95</f>
        <v>10</v>
      </c>
      <c r="F37" s="93">
        <f>base3!Q94</f>
        <v>9</v>
      </c>
      <c r="G37" s="93">
        <f>base3!R93</f>
        <v>1</v>
      </c>
      <c r="H37" s="93">
        <f>base3!S92</f>
        <v>3</v>
      </c>
      <c r="I37" s="93">
        <f>base3!T91</f>
        <v>16</v>
      </c>
      <c r="J37" s="93">
        <f>base3!L83</f>
        <v>9</v>
      </c>
      <c r="K37" s="93">
        <f>base3!M83</f>
        <v>2</v>
      </c>
      <c r="L37" s="93">
        <f>base3!N90</f>
        <v>5</v>
      </c>
      <c r="M37" s="93">
        <f>base3!O90</f>
        <v>9</v>
      </c>
      <c r="N37" s="93">
        <f>base3!P72</f>
        <v>12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base3!O97</f>
        <v>10</v>
      </c>
      <c r="E38" s="93">
        <f>base3!P96</f>
        <v>12</v>
      </c>
      <c r="F38" s="93">
        <f>base3!Q95</f>
        <v>9</v>
      </c>
      <c r="G38" s="93">
        <f>base3!R94</f>
        <v>6</v>
      </c>
      <c r="H38" s="93">
        <f>base3!S93</f>
        <v>13</v>
      </c>
      <c r="I38" s="93">
        <f>base3!T92</f>
        <v>16</v>
      </c>
      <c r="J38" s="93">
        <f>base3!L84</f>
        <v>12</v>
      </c>
      <c r="K38" s="93">
        <f>base3!M84</f>
        <v>9</v>
      </c>
      <c r="L38" s="93">
        <f>base3!N91</f>
        <v>6</v>
      </c>
      <c r="M38" s="93">
        <f>base3!O91</f>
        <v>11</v>
      </c>
      <c r="N38" s="93">
        <f>base3!P73</f>
        <v>15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base3!O98</f>
        <v>7</v>
      </c>
      <c r="E39" s="93">
        <f>base3!P97</f>
        <v>12</v>
      </c>
      <c r="F39" s="93">
        <f>base3!Q96</f>
        <v>9</v>
      </c>
      <c r="G39" s="93">
        <f>base3!R95</f>
        <v>1</v>
      </c>
      <c r="H39" s="93">
        <f>base3!S94</f>
        <v>1</v>
      </c>
      <c r="I39" s="93">
        <f>base3!T93</f>
        <v>3</v>
      </c>
      <c r="J39" s="93">
        <f>base3!L85</f>
        <v>4</v>
      </c>
      <c r="K39" s="93">
        <f>base3!M85</f>
        <v>15</v>
      </c>
      <c r="L39" s="93">
        <f>base3!N92</f>
        <v>9</v>
      </c>
      <c r="M39" s="93">
        <f>base3!O92</f>
        <v>6</v>
      </c>
      <c r="N39" s="93">
        <f>base3!P74</f>
        <v>10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base3!O99</f>
        <v>12</v>
      </c>
      <c r="E40" s="93">
        <f>base3!P98</f>
        <v>18</v>
      </c>
      <c r="F40" s="93">
        <f>base3!Q97</f>
        <v>9</v>
      </c>
      <c r="G40" s="93">
        <f>base3!R96</f>
        <v>11</v>
      </c>
      <c r="H40" s="93">
        <f>base3!S95</f>
        <v>13</v>
      </c>
      <c r="I40" s="93">
        <f>base3!T94</f>
        <v>3</v>
      </c>
      <c r="J40" s="93">
        <f>base3!L86</f>
        <v>15</v>
      </c>
      <c r="K40" s="93">
        <f>base3!M86</f>
        <v>17</v>
      </c>
      <c r="L40" s="93">
        <f>base3!N93</f>
        <v>11</v>
      </c>
      <c r="M40" s="93">
        <f>base3!O93</f>
        <v>7</v>
      </c>
      <c r="N40" s="93">
        <f>base3!P75</f>
        <v>13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base3!O100</f>
        <v>12</v>
      </c>
      <c r="E41" s="93">
        <f>base3!P99</f>
        <v>6</v>
      </c>
      <c r="F41" s="93">
        <f>base3!Q98</f>
        <v>12</v>
      </c>
      <c r="G41" s="93">
        <f>base3!R97</f>
        <v>11</v>
      </c>
      <c r="H41" s="93">
        <f>base3!S96</f>
        <v>13</v>
      </c>
      <c r="I41" s="93">
        <f>base3!T95</f>
        <v>3</v>
      </c>
      <c r="J41" s="93">
        <f>base3!L87</f>
        <v>15</v>
      </c>
      <c r="K41" s="93">
        <f>base3!M87</f>
        <v>17</v>
      </c>
      <c r="L41" s="93">
        <f>base3!N94</f>
        <v>11</v>
      </c>
      <c r="M41" s="93">
        <f>base3!O94</f>
        <v>7</v>
      </c>
      <c r="N41" s="93">
        <f>base3!P76</f>
        <v>15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base3!O101</f>
        <v>12</v>
      </c>
      <c r="E42" s="93">
        <f>base3!P100</f>
        <v>6</v>
      </c>
      <c r="F42" s="93">
        <f>base3!Q99</f>
        <v>11</v>
      </c>
      <c r="G42" s="93">
        <f>base3!R98</f>
        <v>11</v>
      </c>
      <c r="H42" s="93">
        <f>base3!S97</f>
        <v>13</v>
      </c>
      <c r="I42" s="93">
        <f>base3!T96</f>
        <v>16</v>
      </c>
      <c r="J42" s="93">
        <f>base3!L88</f>
        <v>17</v>
      </c>
      <c r="K42" s="93">
        <f>base3!M88</f>
        <v>18</v>
      </c>
      <c r="L42" s="93">
        <f>base3!N95</f>
        <v>17</v>
      </c>
      <c r="M42" s="93">
        <f>base3!O95</f>
        <v>11</v>
      </c>
      <c r="N42" s="93">
        <f>base3!P77</f>
        <v>13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base3!O102</f>
        <v>11</v>
      </c>
      <c r="E43" s="93">
        <f>base3!P101</f>
        <v>6</v>
      </c>
      <c r="F43" s="93">
        <f>base3!Q100</f>
        <v>11</v>
      </c>
      <c r="G43" s="93">
        <f>base3!R99</f>
        <v>7</v>
      </c>
      <c r="H43" s="93">
        <f>base3!S98</f>
        <v>13</v>
      </c>
      <c r="I43" s="93">
        <f>base3!T97</f>
        <v>16</v>
      </c>
      <c r="J43" s="93">
        <f>base3!L89</f>
        <v>17</v>
      </c>
      <c r="K43" s="93">
        <f>base3!M89</f>
        <v>5</v>
      </c>
      <c r="L43" s="93">
        <f>base3!N96</f>
        <v>17</v>
      </c>
      <c r="M43" s="93">
        <f>base3!O96</f>
        <v>18</v>
      </c>
      <c r="N43" s="93">
        <f>base3!P78</f>
        <v>16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base3!O103</f>
        <v>11</v>
      </c>
      <c r="E44" s="93">
        <f>base3!P102</f>
        <v>7</v>
      </c>
      <c r="F44" s="93">
        <f>base3!Q101</f>
        <v>11</v>
      </c>
      <c r="G44" s="93">
        <f>base3!R100</f>
        <v>7</v>
      </c>
      <c r="H44" s="93">
        <f>base3!S99</f>
        <v>1</v>
      </c>
      <c r="I44" s="93">
        <f>base3!T98</f>
        <v>16</v>
      </c>
      <c r="J44" s="93">
        <f>base3!L90</f>
        <v>17</v>
      </c>
      <c r="K44" s="93">
        <f>base3!M90</f>
        <v>18</v>
      </c>
      <c r="L44" s="93">
        <f>base3!N97</f>
        <v>7</v>
      </c>
      <c r="M44" s="93">
        <f>base3!O97</f>
        <v>10</v>
      </c>
      <c r="N44" s="93">
        <f>base3!P79</f>
        <v>5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base3!O104</f>
        <v>6</v>
      </c>
      <c r="E45" s="93">
        <f>base3!P103</f>
        <v>7</v>
      </c>
      <c r="F45" s="93">
        <f>base3!Q102</f>
        <v>1</v>
      </c>
      <c r="G45" s="93">
        <f>base3!R101</f>
        <v>7</v>
      </c>
      <c r="H45" s="93">
        <f>base3!S100</f>
        <v>1</v>
      </c>
      <c r="I45" s="93">
        <f>base3!T99</f>
        <v>3</v>
      </c>
      <c r="J45" s="93">
        <f>base3!L91</f>
        <v>10</v>
      </c>
      <c r="K45" s="93">
        <f>base3!M91</f>
        <v>9</v>
      </c>
      <c r="L45" s="93">
        <f>base3!N98</f>
        <v>6</v>
      </c>
      <c r="M45" s="93">
        <f>base3!O98</f>
        <v>7</v>
      </c>
      <c r="N45" s="93">
        <f>base3!P80</f>
        <v>11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base3!O105</f>
        <v>5</v>
      </c>
      <c r="E46" s="93">
        <f>base3!P104</f>
        <v>7</v>
      </c>
      <c r="F46" s="93">
        <f>base3!Q103</f>
        <v>1</v>
      </c>
      <c r="G46" s="93">
        <f>base3!R102</f>
        <v>13</v>
      </c>
      <c r="H46" s="93">
        <f>base3!S101</f>
        <v>1</v>
      </c>
      <c r="I46" s="93">
        <f>base3!T100</f>
        <v>3</v>
      </c>
      <c r="J46" s="93">
        <f>base3!L92</f>
        <v>10</v>
      </c>
      <c r="K46" s="93">
        <f>base3!M92</f>
        <v>12</v>
      </c>
      <c r="L46" s="93">
        <f>base3!N99</f>
        <v>5</v>
      </c>
      <c r="M46" s="93">
        <f>base3!O99</f>
        <v>12</v>
      </c>
      <c r="N46" s="93">
        <f>base3!P81</f>
        <v>12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base3!O106</f>
        <v>5</v>
      </c>
      <c r="E47" s="93">
        <f>base3!P105</f>
        <v>12</v>
      </c>
      <c r="F47" s="93">
        <f>base3!Q104</f>
        <v>1</v>
      </c>
      <c r="G47" s="93">
        <f>base3!R103</f>
        <v>13</v>
      </c>
      <c r="H47" s="93">
        <f>base3!S102</f>
        <v>3</v>
      </c>
      <c r="I47" s="93">
        <f>base3!T101</f>
        <v>3</v>
      </c>
      <c r="J47" s="93">
        <f>base3!L93</f>
        <v>12</v>
      </c>
      <c r="K47" s="93">
        <f>base3!M93</f>
        <v>16</v>
      </c>
      <c r="L47" s="93">
        <f>base3!N100</f>
        <v>10</v>
      </c>
      <c r="M47" s="93">
        <f>base3!O100</f>
        <v>12</v>
      </c>
      <c r="N47" s="93">
        <f>base3!P82</f>
        <v>1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base3!O107</f>
        <v>12</v>
      </c>
      <c r="E48" s="93">
        <f>base3!P106</f>
        <v>12</v>
      </c>
      <c r="F48" s="93">
        <f>base3!Q105</f>
        <v>6</v>
      </c>
      <c r="G48" s="93">
        <f>base3!R104</f>
        <v>13</v>
      </c>
      <c r="H48" s="93">
        <f>base3!S103</f>
        <v>3</v>
      </c>
      <c r="I48" s="93">
        <f>base3!T102</f>
        <v>16</v>
      </c>
      <c r="J48" s="93">
        <f>base3!L94</f>
        <v>16</v>
      </c>
      <c r="K48" s="93">
        <f>base3!M94</f>
        <v>17</v>
      </c>
      <c r="L48" s="93">
        <f>base3!N101</f>
        <v>10</v>
      </c>
      <c r="M48" s="93">
        <f>base3!O101</f>
        <v>12</v>
      </c>
      <c r="N48" s="93">
        <f>base3!P83</f>
        <v>4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base3!O108</f>
        <v>11</v>
      </c>
      <c r="E49" s="93">
        <f>base3!P107</f>
        <v>9</v>
      </c>
      <c r="F49" s="93">
        <f>base3!Q106</f>
        <v>9</v>
      </c>
      <c r="G49" s="93">
        <f>base3!R105</f>
        <v>7</v>
      </c>
      <c r="H49" s="93">
        <f>base3!S104</f>
        <v>3</v>
      </c>
      <c r="I49" s="93">
        <f>base3!T103</f>
        <v>16</v>
      </c>
      <c r="J49" s="93">
        <f>base3!L95</f>
        <v>12</v>
      </c>
      <c r="K49" s="93">
        <f>base3!M95</f>
        <v>16</v>
      </c>
      <c r="L49" s="93">
        <f>base3!N102</f>
        <v>6</v>
      </c>
      <c r="M49" s="93">
        <f>base3!O102</f>
        <v>11</v>
      </c>
      <c r="N49" s="93">
        <f>base3!P84</f>
        <v>7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base3!O109</f>
        <v>11</v>
      </c>
      <c r="E50" s="93">
        <f>base3!P108</f>
        <v>7</v>
      </c>
      <c r="F50" s="93">
        <f>base3!Q107</f>
        <v>6</v>
      </c>
      <c r="G50" s="93">
        <f>base3!R106</f>
        <v>7</v>
      </c>
      <c r="H50" s="93">
        <f>base3!S105</f>
        <v>13</v>
      </c>
      <c r="I50" s="93">
        <f>base3!T104</f>
        <v>16</v>
      </c>
      <c r="J50" s="93">
        <f>base3!L96</f>
        <v>3</v>
      </c>
      <c r="K50" s="93">
        <f>base3!M96</f>
        <v>7</v>
      </c>
      <c r="L50" s="93">
        <f>base3!N103</f>
        <v>6</v>
      </c>
      <c r="M50" s="93">
        <f>base3!O103</f>
        <v>11</v>
      </c>
      <c r="N50" s="93">
        <f>base3!P85</f>
        <v>9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base3!O110</f>
        <v>7</v>
      </c>
      <c r="E51" s="93">
        <f>base3!P109</f>
        <v>7</v>
      </c>
      <c r="F51" s="93">
        <f>base3!Q108</f>
        <v>12</v>
      </c>
      <c r="G51" s="93">
        <f>base3!R107</f>
        <v>7</v>
      </c>
      <c r="H51" s="93">
        <f>base3!S106</f>
        <v>13</v>
      </c>
      <c r="I51" s="93">
        <f>base3!T105</f>
        <v>3</v>
      </c>
      <c r="J51" s="93">
        <f>base3!L97</f>
        <v>3</v>
      </c>
      <c r="K51" s="93">
        <f>base3!M97</f>
        <v>5</v>
      </c>
      <c r="L51" s="93">
        <f>base3!N104</f>
        <v>9</v>
      </c>
      <c r="M51" s="93">
        <f>base3!O104</f>
        <v>6</v>
      </c>
      <c r="N51" s="93">
        <f>base3!P86</f>
        <v>9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514" priority="6" operator="equal">
      <formula>#REF!</formula>
    </cfRule>
    <cfRule type="cellIs" dxfId="513" priority="7" operator="equal">
      <formula>#REF!</formula>
    </cfRule>
    <cfRule type="cellIs" dxfId="512" priority="8" operator="equal">
      <formula>#REF!</formula>
    </cfRule>
    <cfRule type="cellIs" dxfId="511" priority="9" operator="equal">
      <formula>#REF!</formula>
    </cfRule>
    <cfRule type="cellIs" dxfId="510" priority="10" operator="equal">
      <formula>#REF!</formula>
    </cfRule>
  </conditionalFormatting>
  <conditionalFormatting sqref="B1:P1">
    <cfRule type="cellIs" dxfId="509" priority="11" operator="equal">
      <formula>#REF!</formula>
    </cfRule>
    <cfRule type="cellIs" dxfId="508" priority="12" operator="equal">
      <formula>#REF!</formula>
    </cfRule>
    <cfRule type="cellIs" dxfId="507" priority="13" operator="equal">
      <formula>#REF!</formula>
    </cfRule>
    <cfRule type="cellIs" dxfId="506" priority="14" operator="equal">
      <formula>#REF!</formula>
    </cfRule>
    <cfRule type="cellIs" dxfId="5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4C1141-5C91-4211-98F8-32A93EC5482E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4D18E409-D6A7-48C5-A3A7-FABAC3E1924B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E568346-7636-45AA-B085-F086CD9E45D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B1A7DF-D4B7-4921-8680-CA0B4804CEC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E85DF15-DA65-4CCF-A598-1A00451D630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12</v>
      </c>
    </row>
    <row r="5" spans="1:4" x14ac:dyDescent="0.25">
      <c r="B5" t="s">
        <v>358</v>
      </c>
      <c r="C5" t="s">
        <v>359</v>
      </c>
      <c r="D5">
        <v>1</v>
      </c>
    </row>
    <row r="6" spans="1:4" x14ac:dyDescent="0.25">
      <c r="B6" t="s">
        <v>358</v>
      </c>
      <c r="C6" t="s">
        <v>359</v>
      </c>
      <c r="D6">
        <v>8</v>
      </c>
    </row>
    <row r="7" spans="1:4" x14ac:dyDescent="0.25">
      <c r="B7" t="s">
        <v>358</v>
      </c>
      <c r="C7" t="s">
        <v>359</v>
      </c>
      <c r="D7">
        <v>13</v>
      </c>
    </row>
    <row r="8" spans="1:4" x14ac:dyDescent="0.25">
      <c r="B8" t="s">
        <v>358</v>
      </c>
      <c r="C8" t="s">
        <v>359</v>
      </c>
      <c r="D8">
        <v>11</v>
      </c>
    </row>
    <row r="9" spans="1:4" x14ac:dyDescent="0.25">
      <c r="B9" t="s">
        <v>358</v>
      </c>
      <c r="C9" t="s">
        <v>359</v>
      </c>
      <c r="D9">
        <v>3</v>
      </c>
    </row>
    <row r="10" spans="1:4" x14ac:dyDescent="0.25">
      <c r="B10" t="s">
        <v>358</v>
      </c>
      <c r="C10" t="s">
        <v>359</v>
      </c>
      <c r="D10">
        <v>7</v>
      </c>
    </row>
    <row r="11" spans="1:4" x14ac:dyDescent="0.25">
      <c r="B11" t="s">
        <v>358</v>
      </c>
      <c r="C11" t="s">
        <v>359</v>
      </c>
      <c r="D11">
        <v>9</v>
      </c>
    </row>
    <row r="12" spans="1:4" x14ac:dyDescent="0.25">
      <c r="B12" t="s">
        <v>358</v>
      </c>
      <c r="C12" t="s">
        <v>359</v>
      </c>
      <c r="D12">
        <v>10</v>
      </c>
    </row>
    <row r="13" spans="1:4" x14ac:dyDescent="0.25">
      <c r="B13" t="s">
        <v>358</v>
      </c>
      <c r="C13" t="s">
        <v>359</v>
      </c>
      <c r="D13">
        <v>14</v>
      </c>
    </row>
    <row r="14" spans="1:4" x14ac:dyDescent="0.25">
      <c r="B14" t="s">
        <v>358</v>
      </c>
      <c r="C14" t="s">
        <v>359</v>
      </c>
      <c r="D14">
        <v>2</v>
      </c>
    </row>
    <row r="15" spans="1:4" x14ac:dyDescent="0.25">
      <c r="B15" t="s">
        <v>358</v>
      </c>
      <c r="C15" t="s">
        <v>359</v>
      </c>
      <c r="D15">
        <v>4</v>
      </c>
    </row>
    <row r="16" spans="1:4" x14ac:dyDescent="0.25">
      <c r="B16" t="s">
        <v>358</v>
      </c>
      <c r="C16" t="s">
        <v>359</v>
      </c>
      <c r="D16">
        <v>5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3</v>
      </c>
    </row>
    <row r="4" spans="1:4" x14ac:dyDescent="0.25">
      <c r="B4" t="s">
        <v>358</v>
      </c>
      <c r="C4" t="s">
        <v>359</v>
      </c>
      <c r="D4">
        <v>4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7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10</v>
      </c>
    </row>
    <row r="10" spans="1:4" x14ac:dyDescent="0.25">
      <c r="B10" t="s">
        <v>358</v>
      </c>
      <c r="C10" t="s">
        <v>359</v>
      </c>
      <c r="D10">
        <v>1</v>
      </c>
    </row>
    <row r="11" spans="1:4" x14ac:dyDescent="0.25">
      <c r="B11" t="s">
        <v>358</v>
      </c>
      <c r="C11" t="s">
        <v>359</v>
      </c>
      <c r="D11">
        <v>11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14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5</v>
      </c>
    </row>
    <row r="6" spans="1:4" x14ac:dyDescent="0.25">
      <c r="B6" t="s">
        <v>358</v>
      </c>
      <c r="C6" t="s">
        <v>359</v>
      </c>
      <c r="D6">
        <v>1</v>
      </c>
    </row>
    <row r="7" spans="1:4" x14ac:dyDescent="0.25">
      <c r="B7" t="s">
        <v>358</v>
      </c>
      <c r="C7" t="s">
        <v>359</v>
      </c>
      <c r="D7">
        <v>3</v>
      </c>
    </row>
    <row r="8" spans="1:4" x14ac:dyDescent="0.25">
      <c r="B8" t="s">
        <v>358</v>
      </c>
      <c r="C8" t="s">
        <v>359</v>
      </c>
      <c r="D8">
        <v>10</v>
      </c>
    </row>
    <row r="9" spans="1:4" x14ac:dyDescent="0.25">
      <c r="B9" t="s">
        <v>358</v>
      </c>
      <c r="C9" t="s">
        <v>359</v>
      </c>
      <c r="D9">
        <v>14</v>
      </c>
    </row>
    <row r="10" spans="1:4" x14ac:dyDescent="0.25">
      <c r="B10" t="s">
        <v>358</v>
      </c>
      <c r="C10" t="s">
        <v>359</v>
      </c>
      <c r="D10">
        <v>4</v>
      </c>
    </row>
    <row r="11" spans="1:4" x14ac:dyDescent="0.25">
      <c r="B11" t="s">
        <v>358</v>
      </c>
      <c r="C11" t="s">
        <v>359</v>
      </c>
      <c r="D11">
        <v>2</v>
      </c>
    </row>
    <row r="12" spans="1:4" x14ac:dyDescent="0.25">
      <c r="B12" t="s">
        <v>358</v>
      </c>
      <c r="C12" t="s">
        <v>359</v>
      </c>
      <c r="D12">
        <v>8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11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15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357</v>
      </c>
      <c r="D2" t="s">
        <v>59</v>
      </c>
    </row>
    <row r="3" spans="1:4" x14ac:dyDescent="0.25">
      <c r="B3" t="s">
        <v>358</v>
      </c>
      <c r="C3" t="s">
        <v>359</v>
      </c>
      <c r="D3">
        <v>7</v>
      </c>
    </row>
    <row r="4" spans="1:4" x14ac:dyDescent="0.25">
      <c r="B4" t="s">
        <v>358</v>
      </c>
      <c r="C4" t="s">
        <v>359</v>
      </c>
      <c r="D4">
        <v>3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4</v>
      </c>
    </row>
    <row r="7" spans="1:4" x14ac:dyDescent="0.25">
      <c r="B7" t="s">
        <v>358</v>
      </c>
      <c r="C7" t="s">
        <v>359</v>
      </c>
      <c r="D7">
        <v>6</v>
      </c>
    </row>
    <row r="8" spans="1:4" x14ac:dyDescent="0.25">
      <c r="B8" t="s">
        <v>358</v>
      </c>
      <c r="C8" t="s">
        <v>359</v>
      </c>
      <c r="D8">
        <v>2</v>
      </c>
    </row>
    <row r="9" spans="1:4" x14ac:dyDescent="0.25">
      <c r="B9" t="s">
        <v>358</v>
      </c>
      <c r="C9" t="s">
        <v>359</v>
      </c>
      <c r="D9">
        <v>15</v>
      </c>
    </row>
    <row r="10" spans="1:4" x14ac:dyDescent="0.25">
      <c r="B10" t="s">
        <v>358</v>
      </c>
      <c r="C10" t="s">
        <v>359</v>
      </c>
      <c r="D10">
        <v>5</v>
      </c>
    </row>
    <row r="11" spans="1:4" x14ac:dyDescent="0.25">
      <c r="B11" t="s">
        <v>358</v>
      </c>
      <c r="C11" t="s">
        <v>359</v>
      </c>
      <c r="D11">
        <v>14</v>
      </c>
    </row>
    <row r="12" spans="1:4" x14ac:dyDescent="0.25">
      <c r="B12" t="s">
        <v>358</v>
      </c>
      <c r="C12" t="s">
        <v>359</v>
      </c>
      <c r="D12">
        <v>1</v>
      </c>
    </row>
    <row r="13" spans="1:4" x14ac:dyDescent="0.25">
      <c r="B13" t="s">
        <v>358</v>
      </c>
      <c r="C13" t="s">
        <v>359</v>
      </c>
      <c r="D13">
        <v>9</v>
      </c>
    </row>
    <row r="14" spans="1:4" x14ac:dyDescent="0.25">
      <c r="B14" t="s">
        <v>358</v>
      </c>
      <c r="C14" t="s">
        <v>359</v>
      </c>
      <c r="D14">
        <v>12</v>
      </c>
    </row>
    <row r="15" spans="1:4" x14ac:dyDescent="0.25">
      <c r="B15" t="s">
        <v>358</v>
      </c>
      <c r="C15" t="s">
        <v>359</v>
      </c>
      <c r="D15">
        <v>8</v>
      </c>
    </row>
    <row r="16" spans="1:4" x14ac:dyDescent="0.25">
      <c r="B16" t="s">
        <v>358</v>
      </c>
      <c r="C16" t="s">
        <v>359</v>
      </c>
      <c r="D16">
        <v>13</v>
      </c>
    </row>
    <row r="17" spans="2:4" x14ac:dyDescent="0.25">
      <c r="B17" t="s">
        <v>358</v>
      </c>
      <c r="C17" t="s">
        <v>359</v>
      </c>
      <c r="D17">
        <v>11</v>
      </c>
    </row>
    <row r="18" spans="2:4" x14ac:dyDescent="0.25">
      <c r="B18" t="s">
        <v>358</v>
      </c>
      <c r="C18" t="s">
        <v>359</v>
      </c>
      <c r="D18">
        <v>16</v>
      </c>
    </row>
    <row r="19" spans="2:4" x14ac:dyDescent="0.25">
      <c r="B19" t="s">
        <v>358</v>
      </c>
      <c r="C19" t="s">
        <v>359</v>
      </c>
      <c r="D19">
        <v>17</v>
      </c>
    </row>
    <row r="20" spans="2:4" x14ac:dyDescent="0.25">
      <c r="B20" t="s">
        <v>358</v>
      </c>
      <c r="C20" t="s">
        <v>359</v>
      </c>
      <c r="D20">
        <v>18</v>
      </c>
    </row>
    <row r="21" spans="2:4" x14ac:dyDescent="0.25">
      <c r="B21" t="s">
        <v>358</v>
      </c>
      <c r="C21" t="s">
        <v>359</v>
      </c>
      <c r="D21">
        <v>19</v>
      </c>
    </row>
    <row r="22" spans="2:4" x14ac:dyDescent="0.25">
      <c r="B22" t="s">
        <v>358</v>
      </c>
      <c r="C22" t="s">
        <v>359</v>
      </c>
      <c r="D22">
        <v>20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8"/>
  <sheetViews>
    <sheetView workbookViewId="0">
      <selection activeCell="E2" sqref="E2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4.7109375" style="37" customWidth="1"/>
    <col min="5" max="5" width="12.28515625" style="37" customWidth="1"/>
    <col min="6" max="16384" width="11.5703125" style="37"/>
  </cols>
  <sheetData>
    <row r="1" spans="1:5" x14ac:dyDescent="0.25">
      <c r="B1" s="38" t="s">
        <v>131</v>
      </c>
      <c r="C1" s="39"/>
      <c r="D1" s="39"/>
    </row>
    <row r="2" spans="1:5" x14ac:dyDescent="0.25">
      <c r="A2" s="37" t="s">
        <v>357</v>
      </c>
      <c r="D2" s="37" t="s">
        <v>74</v>
      </c>
      <c r="E2" s="37" t="s">
        <v>126</v>
      </c>
    </row>
    <row r="3" spans="1:5" x14ac:dyDescent="0.25">
      <c r="B3" s="37" t="s">
        <v>358</v>
      </c>
      <c r="C3" s="37" t="s">
        <v>359</v>
      </c>
      <c r="D3" s="40">
        <v>43258</v>
      </c>
      <c r="E3" s="37">
        <v>7</v>
      </c>
    </row>
    <row r="4" spans="1:5" x14ac:dyDescent="0.25">
      <c r="B4" s="37" t="s">
        <v>358</v>
      </c>
      <c r="C4" s="37" t="s">
        <v>359</v>
      </c>
      <c r="D4" s="40">
        <v>43258</v>
      </c>
      <c r="E4" s="37">
        <v>14</v>
      </c>
    </row>
    <row r="5" spans="1:5" x14ac:dyDescent="0.25">
      <c r="B5" s="37" t="s">
        <v>358</v>
      </c>
      <c r="C5" s="37" t="s">
        <v>359</v>
      </c>
      <c r="D5" s="40">
        <v>43258</v>
      </c>
      <c r="E5" s="37">
        <v>11</v>
      </c>
    </row>
    <row r="6" spans="1:5" x14ac:dyDescent="0.25">
      <c r="B6" s="37" t="s">
        <v>358</v>
      </c>
      <c r="C6" s="37" t="s">
        <v>359</v>
      </c>
      <c r="D6" s="40">
        <v>43258</v>
      </c>
      <c r="E6" s="37">
        <v>9</v>
      </c>
    </row>
    <row r="7" spans="1:5" x14ac:dyDescent="0.25">
      <c r="B7" s="37" t="s">
        <v>358</v>
      </c>
      <c r="C7" s="37" t="s">
        <v>359</v>
      </c>
      <c r="D7" s="40">
        <v>43258</v>
      </c>
      <c r="E7" s="37">
        <v>12</v>
      </c>
    </row>
    <row r="8" spans="1:5" x14ac:dyDescent="0.25">
      <c r="B8" s="37" t="s">
        <v>358</v>
      </c>
      <c r="C8" s="37" t="s">
        <v>359</v>
      </c>
      <c r="D8" s="40">
        <v>43258</v>
      </c>
      <c r="E8" s="37">
        <v>8</v>
      </c>
    </row>
    <row r="9" spans="1:5" x14ac:dyDescent="0.25">
      <c r="B9" s="37" t="s">
        <v>358</v>
      </c>
      <c r="C9" s="37" t="s">
        <v>359</v>
      </c>
      <c r="D9" s="40">
        <v>43258</v>
      </c>
      <c r="E9" s="37">
        <v>15</v>
      </c>
    </row>
    <row r="10" spans="1:5" x14ac:dyDescent="0.25">
      <c r="B10" s="37" t="s">
        <v>358</v>
      </c>
      <c r="C10" s="37" t="s">
        <v>359</v>
      </c>
      <c r="D10" s="40">
        <v>43258</v>
      </c>
      <c r="E10" s="37">
        <v>1</v>
      </c>
    </row>
    <row r="11" spans="1:5" x14ac:dyDescent="0.25">
      <c r="B11" s="37" t="s">
        <v>358</v>
      </c>
      <c r="C11" s="37" t="s">
        <v>359</v>
      </c>
      <c r="D11" s="40">
        <v>43258</v>
      </c>
      <c r="E11" s="37">
        <v>3</v>
      </c>
    </row>
    <row r="12" spans="1:5" x14ac:dyDescent="0.25">
      <c r="B12" s="37" t="s">
        <v>358</v>
      </c>
      <c r="C12" s="37" t="s">
        <v>359</v>
      </c>
      <c r="D12" s="40">
        <v>43258</v>
      </c>
      <c r="E12" s="37">
        <v>5</v>
      </c>
    </row>
    <row r="13" spans="1:5" x14ac:dyDescent="0.25">
      <c r="B13" s="37" t="s">
        <v>358</v>
      </c>
      <c r="C13" s="37" t="s">
        <v>359</v>
      </c>
      <c r="D13" s="40">
        <v>43258</v>
      </c>
      <c r="E13" s="37">
        <v>6</v>
      </c>
    </row>
    <row r="14" spans="1:5" x14ac:dyDescent="0.25">
      <c r="B14" s="37" t="s">
        <v>358</v>
      </c>
      <c r="C14" s="37" t="s">
        <v>359</v>
      </c>
      <c r="D14" s="40">
        <v>43258</v>
      </c>
      <c r="E14" s="37">
        <v>4</v>
      </c>
    </row>
    <row r="15" spans="1:5" x14ac:dyDescent="0.25">
      <c r="B15" s="37" t="s">
        <v>358</v>
      </c>
      <c r="C15" s="37" t="s">
        <v>359</v>
      </c>
      <c r="D15" s="40">
        <v>43258</v>
      </c>
      <c r="E15" s="37">
        <v>10</v>
      </c>
    </row>
    <row r="16" spans="1:5" x14ac:dyDescent="0.25">
      <c r="B16" s="37" t="s">
        <v>358</v>
      </c>
      <c r="C16" s="37" t="s">
        <v>359</v>
      </c>
      <c r="D16" s="40">
        <v>43258</v>
      </c>
      <c r="E16" s="37">
        <v>13</v>
      </c>
    </row>
    <row r="17" spans="1:5" x14ac:dyDescent="0.25">
      <c r="B17" s="37" t="s">
        <v>358</v>
      </c>
      <c r="C17" s="37" t="s">
        <v>359</v>
      </c>
      <c r="D17" s="40">
        <v>43258</v>
      </c>
      <c r="E17" s="37">
        <v>2</v>
      </c>
    </row>
    <row r="18" spans="1:5" x14ac:dyDescent="0.25">
      <c r="B18" s="37" t="s">
        <v>358</v>
      </c>
      <c r="C18" s="37" t="s">
        <v>359</v>
      </c>
      <c r="D18" s="40">
        <v>43258</v>
      </c>
      <c r="E18" s="37">
        <v>20</v>
      </c>
    </row>
    <row r="19" spans="1:5" x14ac:dyDescent="0.25">
      <c r="B19" s="37" t="s">
        <v>358</v>
      </c>
      <c r="C19" s="37" t="s">
        <v>359</v>
      </c>
      <c r="D19" s="40">
        <v>43258</v>
      </c>
      <c r="E19" s="37">
        <v>19</v>
      </c>
    </row>
    <row r="20" spans="1:5" x14ac:dyDescent="0.25">
      <c r="B20" s="37" t="s">
        <v>358</v>
      </c>
      <c r="C20" s="37" t="s">
        <v>359</v>
      </c>
      <c r="D20" s="40">
        <v>43258</v>
      </c>
      <c r="E20" s="37">
        <v>18</v>
      </c>
    </row>
    <row r="21" spans="1:5" x14ac:dyDescent="0.25">
      <c r="B21" s="37" t="s">
        <v>358</v>
      </c>
      <c r="C21" s="37" t="s">
        <v>359</v>
      </c>
      <c r="D21" s="40">
        <v>43258</v>
      </c>
      <c r="E21" s="37">
        <v>17</v>
      </c>
    </row>
    <row r="22" spans="1:5" x14ac:dyDescent="0.25">
      <c r="A22" s="107"/>
      <c r="B22" s="107" t="s">
        <v>358</v>
      </c>
      <c r="C22" s="107" t="s">
        <v>359</v>
      </c>
      <c r="D22" s="40">
        <v>43258</v>
      </c>
      <c r="E22" s="107">
        <v>16</v>
      </c>
    </row>
    <row r="24" spans="1:5" x14ac:dyDescent="0.25">
      <c r="B24" s="38" t="s">
        <v>132</v>
      </c>
      <c r="C24" s="39"/>
      <c r="D24" s="39"/>
    </row>
    <row r="26" spans="1:5" x14ac:dyDescent="0.25">
      <c r="A26" s="37" t="s">
        <v>357</v>
      </c>
      <c r="D26" s="37" t="s">
        <v>74</v>
      </c>
      <c r="E26" s="37" t="s">
        <v>126</v>
      </c>
    </row>
    <row r="27" spans="1:5" x14ac:dyDescent="0.25">
      <c r="B27" s="37" t="s">
        <v>358</v>
      </c>
      <c r="C27" s="37" t="s">
        <v>359</v>
      </c>
      <c r="D27" s="40">
        <v>43258</v>
      </c>
      <c r="E27" s="37">
        <v>5</v>
      </c>
    </row>
    <row r="28" spans="1:5" x14ac:dyDescent="0.25">
      <c r="B28" s="37" t="s">
        <v>358</v>
      </c>
      <c r="C28" s="37" t="s">
        <v>359</v>
      </c>
      <c r="D28" s="40">
        <v>43258</v>
      </c>
      <c r="E28" s="37">
        <v>14</v>
      </c>
    </row>
    <row r="29" spans="1:5" x14ac:dyDescent="0.25">
      <c r="B29" s="37" t="s">
        <v>358</v>
      </c>
      <c r="C29" s="37" t="s">
        <v>359</v>
      </c>
      <c r="D29" s="40">
        <v>43258</v>
      </c>
      <c r="E29" s="37">
        <v>9</v>
      </c>
    </row>
    <row r="30" spans="1:5" x14ac:dyDescent="0.25">
      <c r="B30" s="37" t="s">
        <v>358</v>
      </c>
      <c r="C30" s="37" t="s">
        <v>359</v>
      </c>
      <c r="D30" s="40">
        <v>43258</v>
      </c>
      <c r="E30" s="37">
        <v>16</v>
      </c>
    </row>
    <row r="31" spans="1:5" x14ac:dyDescent="0.25">
      <c r="B31" s="37" t="s">
        <v>358</v>
      </c>
      <c r="C31" s="37" t="s">
        <v>359</v>
      </c>
      <c r="D31" s="40">
        <v>43258</v>
      </c>
      <c r="E31" s="37">
        <v>7</v>
      </c>
    </row>
    <row r="32" spans="1:5" x14ac:dyDescent="0.25">
      <c r="B32" s="37" t="s">
        <v>358</v>
      </c>
      <c r="C32" s="37" t="s">
        <v>359</v>
      </c>
      <c r="D32" s="40">
        <v>43258</v>
      </c>
      <c r="E32" s="37">
        <v>13</v>
      </c>
    </row>
    <row r="33" spans="1:5" x14ac:dyDescent="0.25">
      <c r="B33" s="37" t="s">
        <v>358</v>
      </c>
      <c r="C33" s="37" t="s">
        <v>359</v>
      </c>
      <c r="D33" s="40">
        <v>43258</v>
      </c>
      <c r="E33" s="37">
        <v>15</v>
      </c>
    </row>
    <row r="34" spans="1:5" x14ac:dyDescent="0.25">
      <c r="B34" s="37" t="s">
        <v>358</v>
      </c>
      <c r="C34" s="37" t="s">
        <v>359</v>
      </c>
      <c r="D34" s="40">
        <v>43258</v>
      </c>
      <c r="E34" s="37">
        <v>3</v>
      </c>
    </row>
    <row r="35" spans="1:5" x14ac:dyDescent="0.25">
      <c r="B35" s="37" t="s">
        <v>358</v>
      </c>
      <c r="C35" s="37" t="s">
        <v>359</v>
      </c>
      <c r="D35" s="40">
        <v>43258</v>
      </c>
      <c r="E35" s="37">
        <v>11</v>
      </c>
    </row>
    <row r="36" spans="1:5" x14ac:dyDescent="0.25">
      <c r="B36" s="37" t="s">
        <v>358</v>
      </c>
      <c r="C36" s="37" t="s">
        <v>359</v>
      </c>
      <c r="D36" s="40">
        <v>43258</v>
      </c>
      <c r="E36" s="37">
        <v>1</v>
      </c>
    </row>
    <row r="37" spans="1:5" x14ac:dyDescent="0.25">
      <c r="B37" s="37" t="s">
        <v>358</v>
      </c>
      <c r="C37" s="37" t="s">
        <v>359</v>
      </c>
      <c r="D37" s="40">
        <v>43258</v>
      </c>
      <c r="E37" s="37">
        <v>8</v>
      </c>
    </row>
    <row r="38" spans="1:5" x14ac:dyDescent="0.25">
      <c r="B38" s="37" t="s">
        <v>358</v>
      </c>
      <c r="C38" s="37" t="s">
        <v>359</v>
      </c>
      <c r="D38" s="40">
        <v>43258</v>
      </c>
      <c r="E38" s="37">
        <v>6</v>
      </c>
    </row>
    <row r="39" spans="1:5" x14ac:dyDescent="0.25">
      <c r="B39" s="37" t="s">
        <v>358</v>
      </c>
      <c r="C39" s="37" t="s">
        <v>359</v>
      </c>
      <c r="D39" s="40">
        <v>43258</v>
      </c>
      <c r="E39" s="37">
        <v>12</v>
      </c>
    </row>
    <row r="40" spans="1:5" x14ac:dyDescent="0.25">
      <c r="B40" s="37" t="s">
        <v>358</v>
      </c>
      <c r="C40" s="37" t="s">
        <v>359</v>
      </c>
      <c r="D40" s="40">
        <v>43258</v>
      </c>
      <c r="E40" s="37">
        <v>10</v>
      </c>
    </row>
    <row r="41" spans="1:5" x14ac:dyDescent="0.25">
      <c r="B41" s="37" t="s">
        <v>358</v>
      </c>
      <c r="C41" s="37" t="s">
        <v>359</v>
      </c>
      <c r="D41" s="40">
        <v>43258</v>
      </c>
      <c r="E41" s="37">
        <v>4</v>
      </c>
    </row>
    <row r="42" spans="1:5" x14ac:dyDescent="0.25">
      <c r="B42" s="37" t="s">
        <v>358</v>
      </c>
      <c r="C42" s="37" t="s">
        <v>359</v>
      </c>
      <c r="D42" s="40">
        <v>43258</v>
      </c>
      <c r="E42" s="37">
        <v>2</v>
      </c>
    </row>
    <row r="43" spans="1:5" x14ac:dyDescent="0.25">
      <c r="B43" s="37" t="s">
        <v>358</v>
      </c>
      <c r="C43" s="37" t="s">
        <v>359</v>
      </c>
      <c r="D43" s="40">
        <v>43258</v>
      </c>
      <c r="E43" s="37">
        <v>20</v>
      </c>
    </row>
    <row r="44" spans="1:5" x14ac:dyDescent="0.25">
      <c r="B44" s="37" t="s">
        <v>358</v>
      </c>
      <c r="C44" s="37" t="s">
        <v>359</v>
      </c>
      <c r="D44" s="40">
        <v>43258</v>
      </c>
      <c r="E44" s="37">
        <v>19</v>
      </c>
    </row>
    <row r="45" spans="1:5" x14ac:dyDescent="0.25">
      <c r="B45" s="37" t="s">
        <v>358</v>
      </c>
      <c r="C45" s="37" t="s">
        <v>359</v>
      </c>
      <c r="D45" s="40">
        <v>43258</v>
      </c>
      <c r="E45" s="37">
        <v>18</v>
      </c>
    </row>
    <row r="46" spans="1:5" x14ac:dyDescent="0.25">
      <c r="A46" s="107"/>
      <c r="B46" s="107" t="s">
        <v>358</v>
      </c>
      <c r="C46" s="107" t="s">
        <v>359</v>
      </c>
      <c r="D46" s="40">
        <v>43258</v>
      </c>
      <c r="E46" s="107">
        <v>17</v>
      </c>
    </row>
    <row r="48" spans="1:5" x14ac:dyDescent="0.25">
      <c r="B48" s="38" t="s">
        <v>133</v>
      </c>
    </row>
    <row r="50" spans="1:5" x14ac:dyDescent="0.25">
      <c r="A50" s="37" t="s">
        <v>357</v>
      </c>
      <c r="D50" s="37" t="s">
        <v>74</v>
      </c>
      <c r="E50" s="37" t="s">
        <v>126</v>
      </c>
    </row>
    <row r="51" spans="1:5" x14ac:dyDescent="0.25">
      <c r="B51" s="37" t="s">
        <v>358</v>
      </c>
      <c r="C51" s="37" t="s">
        <v>359</v>
      </c>
      <c r="D51" s="40">
        <v>43258</v>
      </c>
      <c r="E51" s="45">
        <v>9</v>
      </c>
    </row>
    <row r="52" spans="1:5" x14ac:dyDescent="0.25">
      <c r="B52" s="37" t="s">
        <v>358</v>
      </c>
      <c r="C52" s="37" t="s">
        <v>359</v>
      </c>
      <c r="D52" s="40">
        <v>43258</v>
      </c>
      <c r="E52" s="45">
        <v>14</v>
      </c>
    </row>
    <row r="53" spans="1:5" x14ac:dyDescent="0.25">
      <c r="B53" s="37" t="s">
        <v>358</v>
      </c>
      <c r="C53" s="37" t="s">
        <v>359</v>
      </c>
      <c r="D53" s="40">
        <v>43258</v>
      </c>
      <c r="E53" s="45">
        <v>15</v>
      </c>
    </row>
    <row r="54" spans="1:5" x14ac:dyDescent="0.25">
      <c r="B54" s="37" t="s">
        <v>358</v>
      </c>
      <c r="C54" s="37" t="s">
        <v>359</v>
      </c>
      <c r="D54" s="40">
        <v>43258</v>
      </c>
      <c r="E54" s="45">
        <v>7</v>
      </c>
    </row>
    <row r="55" spans="1:5" x14ac:dyDescent="0.25">
      <c r="B55" s="37" t="s">
        <v>358</v>
      </c>
      <c r="C55" s="37" t="s">
        <v>359</v>
      </c>
      <c r="D55" s="40">
        <v>43258</v>
      </c>
      <c r="E55" s="45">
        <v>11</v>
      </c>
    </row>
    <row r="56" spans="1:5" x14ac:dyDescent="0.25">
      <c r="B56" s="37" t="s">
        <v>358</v>
      </c>
      <c r="C56" s="37" t="s">
        <v>359</v>
      </c>
      <c r="D56" s="40">
        <v>43258</v>
      </c>
      <c r="E56" s="45">
        <v>8</v>
      </c>
    </row>
    <row r="57" spans="1:5" x14ac:dyDescent="0.25">
      <c r="B57" s="37" t="s">
        <v>358</v>
      </c>
      <c r="C57" s="37" t="s">
        <v>359</v>
      </c>
      <c r="D57" s="40">
        <v>43258</v>
      </c>
      <c r="E57" s="45">
        <v>1</v>
      </c>
    </row>
    <row r="58" spans="1:5" x14ac:dyDescent="0.25">
      <c r="B58" s="37" t="s">
        <v>358</v>
      </c>
      <c r="C58" s="37" t="s">
        <v>359</v>
      </c>
      <c r="D58" s="40">
        <v>43258</v>
      </c>
      <c r="E58" s="45">
        <v>5</v>
      </c>
    </row>
    <row r="59" spans="1:5" x14ac:dyDescent="0.25">
      <c r="B59" s="37" t="s">
        <v>358</v>
      </c>
      <c r="C59" s="37" t="s">
        <v>359</v>
      </c>
      <c r="D59" s="40">
        <v>43258</v>
      </c>
      <c r="E59" s="45">
        <v>12</v>
      </c>
    </row>
    <row r="60" spans="1:5" x14ac:dyDescent="0.25">
      <c r="B60" s="37" t="s">
        <v>358</v>
      </c>
      <c r="C60" s="37" t="s">
        <v>359</v>
      </c>
      <c r="D60" s="40">
        <v>43258</v>
      </c>
      <c r="E60" s="45">
        <v>13</v>
      </c>
    </row>
    <row r="61" spans="1:5" x14ac:dyDescent="0.25">
      <c r="B61" s="37" t="s">
        <v>358</v>
      </c>
      <c r="C61" s="37" t="s">
        <v>359</v>
      </c>
      <c r="D61" s="40">
        <v>43258</v>
      </c>
      <c r="E61" s="45">
        <v>3</v>
      </c>
    </row>
    <row r="62" spans="1:5" x14ac:dyDescent="0.25">
      <c r="B62" s="37" t="s">
        <v>358</v>
      </c>
      <c r="C62" s="37" t="s">
        <v>359</v>
      </c>
      <c r="D62" s="40">
        <v>43258</v>
      </c>
      <c r="E62" s="45">
        <v>6</v>
      </c>
    </row>
    <row r="63" spans="1:5" x14ac:dyDescent="0.25">
      <c r="B63" s="37" t="s">
        <v>358</v>
      </c>
      <c r="C63" s="37" t="s">
        <v>359</v>
      </c>
      <c r="D63" s="40">
        <v>43258</v>
      </c>
      <c r="E63" s="45">
        <v>4</v>
      </c>
    </row>
    <row r="64" spans="1:5" x14ac:dyDescent="0.25">
      <c r="B64" s="37" t="s">
        <v>358</v>
      </c>
      <c r="C64" s="37" t="s">
        <v>359</v>
      </c>
      <c r="D64" s="40">
        <v>43258</v>
      </c>
      <c r="E64" s="45">
        <v>10</v>
      </c>
    </row>
    <row r="65" spans="1:5" x14ac:dyDescent="0.25">
      <c r="B65" s="37" t="s">
        <v>358</v>
      </c>
      <c r="C65" s="37" t="s">
        <v>359</v>
      </c>
      <c r="D65" s="40">
        <v>43258</v>
      </c>
      <c r="E65" s="45">
        <v>2</v>
      </c>
    </row>
    <row r="66" spans="1:5" x14ac:dyDescent="0.25">
      <c r="B66" s="37" t="s">
        <v>358</v>
      </c>
      <c r="C66" s="37" t="s">
        <v>359</v>
      </c>
      <c r="D66" s="40">
        <v>43258</v>
      </c>
      <c r="E66" s="45">
        <v>16</v>
      </c>
    </row>
    <row r="67" spans="1:5" x14ac:dyDescent="0.25">
      <c r="B67" s="37" t="s">
        <v>358</v>
      </c>
      <c r="C67" s="37" t="s">
        <v>359</v>
      </c>
      <c r="D67" s="40">
        <v>43258</v>
      </c>
      <c r="E67" s="45">
        <v>20</v>
      </c>
    </row>
    <row r="68" spans="1:5" x14ac:dyDescent="0.25">
      <c r="B68" s="37" t="s">
        <v>358</v>
      </c>
      <c r="C68" s="37" t="s">
        <v>359</v>
      </c>
      <c r="D68" s="40">
        <v>43258</v>
      </c>
      <c r="E68" s="45">
        <v>19</v>
      </c>
    </row>
    <row r="69" spans="1:5" x14ac:dyDescent="0.25">
      <c r="B69" s="37" t="s">
        <v>358</v>
      </c>
      <c r="C69" s="37" t="s">
        <v>359</v>
      </c>
      <c r="D69" s="40">
        <v>43258</v>
      </c>
      <c r="E69" s="45">
        <v>18</v>
      </c>
    </row>
    <row r="70" spans="1:5" x14ac:dyDescent="0.25">
      <c r="A70" s="107"/>
      <c r="B70" s="107" t="s">
        <v>358</v>
      </c>
      <c r="C70" s="107" t="s">
        <v>359</v>
      </c>
      <c r="D70" s="40">
        <v>43258</v>
      </c>
      <c r="E70" s="45">
        <v>17</v>
      </c>
    </row>
    <row r="72" spans="1:5" x14ac:dyDescent="0.25">
      <c r="A72" s="37" t="s">
        <v>357</v>
      </c>
      <c r="D72" s="37" t="s">
        <v>126</v>
      </c>
      <c r="E72" s="37" t="s">
        <v>117</v>
      </c>
    </row>
    <row r="73" spans="1:5" x14ac:dyDescent="0.25">
      <c r="B73" s="37" t="s">
        <v>358</v>
      </c>
      <c r="C73" s="37" t="s">
        <v>359</v>
      </c>
      <c r="D73" s="37">
        <v>7</v>
      </c>
      <c r="E73" s="37" t="s">
        <v>420</v>
      </c>
    </row>
    <row r="74" spans="1:5" x14ac:dyDescent="0.25">
      <c r="B74" s="37" t="s">
        <v>358</v>
      </c>
      <c r="C74" s="37" t="s">
        <v>359</v>
      </c>
      <c r="D74" s="37">
        <v>1</v>
      </c>
      <c r="E74" s="37" t="s">
        <v>421</v>
      </c>
    </row>
    <row r="75" spans="1:5" x14ac:dyDescent="0.25">
      <c r="B75" s="37" t="s">
        <v>358</v>
      </c>
      <c r="C75" s="37" t="s">
        <v>359</v>
      </c>
      <c r="D75" s="37">
        <v>9</v>
      </c>
      <c r="E75" s="37" t="s">
        <v>422</v>
      </c>
    </row>
    <row r="76" spans="1:5" x14ac:dyDescent="0.25">
      <c r="B76" s="37" t="s">
        <v>358</v>
      </c>
      <c r="C76" s="37" t="s">
        <v>359</v>
      </c>
      <c r="D76" s="37">
        <v>3</v>
      </c>
      <c r="E76" s="37" t="s">
        <v>422</v>
      </c>
    </row>
    <row r="77" spans="1:5" x14ac:dyDescent="0.25">
      <c r="B77" s="37" t="s">
        <v>358</v>
      </c>
      <c r="C77" s="37" t="s">
        <v>359</v>
      </c>
      <c r="D77" s="37">
        <v>15</v>
      </c>
      <c r="E77" s="37" t="s">
        <v>423</v>
      </c>
    </row>
    <row r="78" spans="1:5" x14ac:dyDescent="0.25">
      <c r="B78" s="37" t="s">
        <v>358</v>
      </c>
      <c r="C78" s="37" t="s">
        <v>359</v>
      </c>
      <c r="D78" s="37">
        <v>8</v>
      </c>
      <c r="E78" s="37" t="s">
        <v>423</v>
      </c>
    </row>
    <row r="79" spans="1:5" x14ac:dyDescent="0.25">
      <c r="B79" s="37" t="s">
        <v>358</v>
      </c>
      <c r="C79" s="37" t="s">
        <v>359</v>
      </c>
      <c r="D79" s="37">
        <v>5</v>
      </c>
      <c r="E79" s="37" t="s">
        <v>424</v>
      </c>
    </row>
    <row r="80" spans="1:5" x14ac:dyDescent="0.25">
      <c r="B80" s="37" t="s">
        <v>358</v>
      </c>
      <c r="C80" s="37" t="s">
        <v>359</v>
      </c>
      <c r="D80" s="37">
        <v>6</v>
      </c>
      <c r="E80" s="37" t="s">
        <v>425</v>
      </c>
    </row>
    <row r="81" spans="1:5" x14ac:dyDescent="0.25">
      <c r="B81" s="37" t="s">
        <v>358</v>
      </c>
      <c r="C81" s="37" t="s">
        <v>359</v>
      </c>
      <c r="D81" s="37">
        <v>13</v>
      </c>
      <c r="E81" s="37" t="s">
        <v>425</v>
      </c>
    </row>
    <row r="82" spans="1:5" x14ac:dyDescent="0.25">
      <c r="B82" s="37" t="s">
        <v>358</v>
      </c>
      <c r="C82" s="37" t="s">
        <v>359</v>
      </c>
      <c r="D82" s="37">
        <v>4</v>
      </c>
      <c r="E82" s="37" t="s">
        <v>426</v>
      </c>
    </row>
    <row r="83" spans="1:5" x14ac:dyDescent="0.25">
      <c r="B83" s="37" t="s">
        <v>358</v>
      </c>
      <c r="C83" s="37" t="s">
        <v>359</v>
      </c>
      <c r="D83" s="37">
        <v>16</v>
      </c>
      <c r="E83" s="37" t="s">
        <v>427</v>
      </c>
    </row>
    <row r="84" spans="1:5" x14ac:dyDescent="0.25">
      <c r="B84" s="37" t="s">
        <v>358</v>
      </c>
      <c r="C84" s="37" t="s">
        <v>359</v>
      </c>
      <c r="D84" s="37">
        <v>12</v>
      </c>
      <c r="E84" s="37" t="s">
        <v>428</v>
      </c>
    </row>
    <row r="85" spans="1:5" x14ac:dyDescent="0.25">
      <c r="B85" s="37" t="s">
        <v>358</v>
      </c>
      <c r="C85" s="37" t="s">
        <v>359</v>
      </c>
      <c r="D85" s="37">
        <v>10</v>
      </c>
      <c r="E85" s="37" t="s">
        <v>429</v>
      </c>
    </row>
    <row r="86" spans="1:5" x14ac:dyDescent="0.25">
      <c r="B86" s="37" t="s">
        <v>358</v>
      </c>
      <c r="C86" s="37" t="s">
        <v>359</v>
      </c>
      <c r="D86" s="37">
        <v>14</v>
      </c>
      <c r="E86" s="37" t="s">
        <v>430</v>
      </c>
    </row>
    <row r="87" spans="1:5" x14ac:dyDescent="0.25">
      <c r="B87" s="37" t="s">
        <v>358</v>
      </c>
      <c r="C87" s="37" t="s">
        <v>359</v>
      </c>
      <c r="D87" s="37">
        <v>2</v>
      </c>
      <c r="E87" s="37" t="s">
        <v>431</v>
      </c>
    </row>
    <row r="88" spans="1:5" x14ac:dyDescent="0.25">
      <c r="B88" s="37" t="s">
        <v>358</v>
      </c>
      <c r="C88" s="37" t="s">
        <v>359</v>
      </c>
      <c r="D88" s="37">
        <v>19</v>
      </c>
      <c r="E88" s="37" t="s">
        <v>432</v>
      </c>
    </row>
    <row r="89" spans="1:5" x14ac:dyDescent="0.25">
      <c r="B89" s="37" t="s">
        <v>358</v>
      </c>
      <c r="C89" s="37" t="s">
        <v>359</v>
      </c>
      <c r="D89" s="37">
        <v>18</v>
      </c>
      <c r="E89" s="37" t="s">
        <v>432</v>
      </c>
    </row>
    <row r="90" spans="1:5" x14ac:dyDescent="0.25">
      <c r="B90" s="37" t="s">
        <v>358</v>
      </c>
      <c r="C90" s="37" t="s">
        <v>359</v>
      </c>
      <c r="D90" s="37">
        <v>17</v>
      </c>
      <c r="E90" s="37" t="s">
        <v>432</v>
      </c>
    </row>
    <row r="91" spans="1:5" x14ac:dyDescent="0.25">
      <c r="B91" s="37" t="s">
        <v>358</v>
      </c>
      <c r="C91" s="37" t="s">
        <v>359</v>
      </c>
      <c r="D91" s="37">
        <v>11</v>
      </c>
      <c r="E91" s="37" t="s">
        <v>432</v>
      </c>
    </row>
    <row r="92" spans="1:5" x14ac:dyDescent="0.25">
      <c r="A92" s="107"/>
      <c r="B92" s="107" t="s">
        <v>358</v>
      </c>
      <c r="C92" s="107" t="s">
        <v>359</v>
      </c>
      <c r="D92" s="107">
        <v>20</v>
      </c>
      <c r="E92" s="107" t="s">
        <v>432</v>
      </c>
    </row>
    <row r="95" spans="1:5" x14ac:dyDescent="0.25">
      <c r="A95" s="37" t="s">
        <v>357</v>
      </c>
      <c r="D95" s="37" t="s">
        <v>126</v>
      </c>
      <c r="E95" s="37" t="s">
        <v>118</v>
      </c>
    </row>
    <row r="96" spans="1:5" x14ac:dyDescent="0.25">
      <c r="B96" s="37" t="s">
        <v>358</v>
      </c>
      <c r="C96" s="37" t="s">
        <v>359</v>
      </c>
      <c r="D96" s="37">
        <v>7</v>
      </c>
      <c r="E96" s="37">
        <v>1</v>
      </c>
    </row>
    <row r="97" spans="2:5" x14ac:dyDescent="0.25">
      <c r="B97" s="37" t="s">
        <v>358</v>
      </c>
      <c r="C97" s="37" t="s">
        <v>359</v>
      </c>
      <c r="D97" s="37">
        <v>1</v>
      </c>
      <c r="E97" s="37">
        <v>2</v>
      </c>
    </row>
    <row r="98" spans="2:5" x14ac:dyDescent="0.25">
      <c r="B98" s="37" t="s">
        <v>358</v>
      </c>
      <c r="C98" s="37" t="s">
        <v>359</v>
      </c>
      <c r="D98" s="37">
        <v>3</v>
      </c>
      <c r="E98" s="37">
        <v>3</v>
      </c>
    </row>
    <row r="99" spans="2:5" x14ac:dyDescent="0.25">
      <c r="B99" s="37" t="s">
        <v>358</v>
      </c>
      <c r="C99" s="37" t="s">
        <v>359</v>
      </c>
      <c r="D99" s="37">
        <v>5</v>
      </c>
      <c r="E99" s="37">
        <v>4</v>
      </c>
    </row>
    <row r="100" spans="2:5" x14ac:dyDescent="0.25">
      <c r="B100" s="37" t="s">
        <v>358</v>
      </c>
      <c r="C100" s="37" t="s">
        <v>359</v>
      </c>
      <c r="D100" s="37">
        <v>9</v>
      </c>
      <c r="E100" s="37">
        <v>5</v>
      </c>
    </row>
    <row r="101" spans="2:5" x14ac:dyDescent="0.25">
      <c r="B101" s="37" t="s">
        <v>358</v>
      </c>
      <c r="C101" s="37" t="s">
        <v>359</v>
      </c>
      <c r="D101" s="37">
        <v>15</v>
      </c>
      <c r="E101" s="37">
        <v>6</v>
      </c>
    </row>
    <row r="102" spans="2:5" x14ac:dyDescent="0.25">
      <c r="B102" s="37" t="s">
        <v>358</v>
      </c>
      <c r="C102" s="37" t="s">
        <v>359</v>
      </c>
      <c r="D102" s="37">
        <v>13</v>
      </c>
      <c r="E102" s="37">
        <v>7</v>
      </c>
    </row>
    <row r="103" spans="2:5" x14ac:dyDescent="0.25">
      <c r="B103" s="37" t="s">
        <v>358</v>
      </c>
      <c r="C103" s="37" t="s">
        <v>359</v>
      </c>
      <c r="D103" s="37">
        <v>6</v>
      </c>
      <c r="E103" s="37">
        <v>8</v>
      </c>
    </row>
    <row r="104" spans="2:5" x14ac:dyDescent="0.25">
      <c r="B104" s="37" t="s">
        <v>358</v>
      </c>
      <c r="C104" s="37" t="s">
        <v>359</v>
      </c>
      <c r="D104" s="37">
        <v>8</v>
      </c>
      <c r="E104" s="37">
        <v>9</v>
      </c>
    </row>
    <row r="105" spans="2:5" x14ac:dyDescent="0.25">
      <c r="B105" s="37" t="s">
        <v>358</v>
      </c>
      <c r="C105" s="37" t="s">
        <v>359</v>
      </c>
      <c r="D105" s="37">
        <v>4</v>
      </c>
      <c r="E105" s="37">
        <v>10</v>
      </c>
    </row>
    <row r="106" spans="2:5" x14ac:dyDescent="0.25">
      <c r="B106" s="37" t="s">
        <v>358</v>
      </c>
      <c r="C106" s="37" t="s">
        <v>359</v>
      </c>
      <c r="D106" s="37">
        <v>11</v>
      </c>
      <c r="E106" s="37">
        <v>11</v>
      </c>
    </row>
    <row r="107" spans="2:5" x14ac:dyDescent="0.25">
      <c r="B107" s="37" t="s">
        <v>358</v>
      </c>
      <c r="C107" s="37" t="s">
        <v>359</v>
      </c>
      <c r="D107" s="37">
        <v>16</v>
      </c>
      <c r="E107" s="37">
        <v>12</v>
      </c>
    </row>
    <row r="108" spans="2:5" x14ac:dyDescent="0.25">
      <c r="B108" s="37" t="s">
        <v>358</v>
      </c>
      <c r="C108" s="37" t="s">
        <v>359</v>
      </c>
      <c r="D108" s="37">
        <v>14</v>
      </c>
      <c r="E108" s="37">
        <v>13</v>
      </c>
    </row>
    <row r="109" spans="2:5" x14ac:dyDescent="0.25">
      <c r="B109" s="37" t="s">
        <v>358</v>
      </c>
      <c r="C109" s="37" t="s">
        <v>359</v>
      </c>
      <c r="D109" s="37">
        <v>2</v>
      </c>
      <c r="E109" s="37">
        <v>14</v>
      </c>
    </row>
    <row r="110" spans="2:5" x14ac:dyDescent="0.25">
      <c r="B110" s="37" t="s">
        <v>358</v>
      </c>
      <c r="C110" s="37" t="s">
        <v>359</v>
      </c>
      <c r="D110" s="37">
        <v>10</v>
      </c>
      <c r="E110" s="37">
        <v>15</v>
      </c>
    </row>
    <row r="111" spans="2:5" x14ac:dyDescent="0.25">
      <c r="B111" s="37" t="s">
        <v>358</v>
      </c>
      <c r="C111" s="37" t="s">
        <v>359</v>
      </c>
      <c r="D111" s="37">
        <v>12</v>
      </c>
      <c r="E111" s="37">
        <v>16</v>
      </c>
    </row>
    <row r="112" spans="2:5" x14ac:dyDescent="0.25">
      <c r="B112" s="37" t="s">
        <v>358</v>
      </c>
      <c r="C112" s="37" t="s">
        <v>359</v>
      </c>
      <c r="D112" s="37">
        <v>17</v>
      </c>
      <c r="E112" s="37">
        <v>999</v>
      </c>
    </row>
    <row r="113" spans="1:5" x14ac:dyDescent="0.25">
      <c r="B113" s="37" t="s">
        <v>358</v>
      </c>
      <c r="C113" s="37" t="s">
        <v>359</v>
      </c>
      <c r="D113" s="37">
        <v>18</v>
      </c>
      <c r="E113" s="37">
        <v>999</v>
      </c>
    </row>
    <row r="114" spans="1:5" x14ac:dyDescent="0.25">
      <c r="B114" s="37" t="s">
        <v>358</v>
      </c>
      <c r="C114" s="37" t="s">
        <v>359</v>
      </c>
      <c r="D114" s="37">
        <v>19</v>
      </c>
      <c r="E114" s="37">
        <v>999</v>
      </c>
    </row>
    <row r="115" spans="1:5" x14ac:dyDescent="0.25">
      <c r="A115" s="107"/>
      <c r="B115" s="107" t="s">
        <v>358</v>
      </c>
      <c r="C115" s="107" t="s">
        <v>359</v>
      </c>
      <c r="D115" s="107">
        <v>20</v>
      </c>
      <c r="E115" s="107">
        <v>999</v>
      </c>
    </row>
    <row r="117" spans="1:5" x14ac:dyDescent="0.25">
      <c r="B117" s="37" t="s">
        <v>164</v>
      </c>
    </row>
    <row r="118" spans="1:5" x14ac:dyDescent="0.25">
      <c r="A118" s="37" t="s">
        <v>357</v>
      </c>
      <c r="D118" s="37" t="s">
        <v>126</v>
      </c>
      <c r="E118" s="37" t="s">
        <v>163</v>
      </c>
    </row>
    <row r="119" spans="1:5" x14ac:dyDescent="0.25">
      <c r="B119" s="37" t="s">
        <v>358</v>
      </c>
      <c r="C119" s="37" t="s">
        <v>359</v>
      </c>
      <c r="D119" s="37">
        <v>13</v>
      </c>
      <c r="E119" s="37">
        <v>203020</v>
      </c>
    </row>
    <row r="120" spans="1:5" x14ac:dyDescent="0.25">
      <c r="B120" s="37" t="s">
        <v>358</v>
      </c>
      <c r="C120" s="37" t="s">
        <v>359</v>
      </c>
      <c r="D120" s="37">
        <v>1</v>
      </c>
      <c r="E120" s="37">
        <v>185300</v>
      </c>
    </row>
    <row r="121" spans="1:5" x14ac:dyDescent="0.25">
      <c r="B121" s="37" t="s">
        <v>358</v>
      </c>
      <c r="C121" s="37" t="s">
        <v>359</v>
      </c>
      <c r="D121" s="37">
        <v>6</v>
      </c>
      <c r="E121" s="37">
        <v>179510</v>
      </c>
    </row>
    <row r="122" spans="1:5" x14ac:dyDescent="0.25">
      <c r="B122" s="37" t="s">
        <v>358</v>
      </c>
      <c r="C122" s="37" t="s">
        <v>359</v>
      </c>
      <c r="D122" s="37">
        <v>5</v>
      </c>
      <c r="E122" s="37">
        <v>152841</v>
      </c>
    </row>
    <row r="123" spans="1:5" x14ac:dyDescent="0.25">
      <c r="B123" s="37" t="s">
        <v>358</v>
      </c>
      <c r="C123" s="37" t="s">
        <v>359</v>
      </c>
      <c r="D123" s="37">
        <v>8</v>
      </c>
      <c r="E123" s="37">
        <v>122020</v>
      </c>
    </row>
    <row r="124" spans="1:5" x14ac:dyDescent="0.25">
      <c r="B124" s="37" t="s">
        <v>358</v>
      </c>
      <c r="C124" s="37" t="s">
        <v>359</v>
      </c>
      <c r="D124" s="37">
        <v>2</v>
      </c>
      <c r="E124" s="37">
        <v>96430</v>
      </c>
    </row>
    <row r="125" spans="1:5" x14ac:dyDescent="0.25">
      <c r="B125" s="37" t="s">
        <v>358</v>
      </c>
      <c r="C125" s="37" t="s">
        <v>359</v>
      </c>
      <c r="D125" s="37">
        <v>3</v>
      </c>
      <c r="E125" s="37">
        <v>86530</v>
      </c>
    </row>
    <row r="126" spans="1:5" x14ac:dyDescent="0.25">
      <c r="B126" s="37" t="s">
        <v>358</v>
      </c>
      <c r="C126" s="37" t="s">
        <v>359</v>
      </c>
      <c r="D126" s="37">
        <v>4</v>
      </c>
      <c r="E126" s="37">
        <v>77580</v>
      </c>
    </row>
    <row r="127" spans="1:5" x14ac:dyDescent="0.25">
      <c r="B127" s="37" t="s">
        <v>358</v>
      </c>
      <c r="C127" s="37" t="s">
        <v>359</v>
      </c>
      <c r="D127" s="37">
        <v>7</v>
      </c>
      <c r="E127" s="37">
        <v>69410</v>
      </c>
    </row>
    <row r="128" spans="1:5" x14ac:dyDescent="0.25">
      <c r="B128" s="37" t="s">
        <v>358</v>
      </c>
      <c r="C128" s="37" t="s">
        <v>359</v>
      </c>
      <c r="D128" s="37">
        <v>15</v>
      </c>
      <c r="E128" s="37">
        <v>57330</v>
      </c>
    </row>
    <row r="129" spans="1:5" x14ac:dyDescent="0.25">
      <c r="B129" s="37" t="s">
        <v>358</v>
      </c>
      <c r="C129" s="37" t="s">
        <v>359</v>
      </c>
      <c r="D129" s="37">
        <v>14</v>
      </c>
      <c r="E129" s="37">
        <v>43130</v>
      </c>
    </row>
    <row r="130" spans="1:5" x14ac:dyDescent="0.25">
      <c r="B130" s="37" t="s">
        <v>358</v>
      </c>
      <c r="C130" s="37" t="s">
        <v>359</v>
      </c>
      <c r="D130" s="37">
        <v>11</v>
      </c>
      <c r="E130" s="37">
        <v>42280</v>
      </c>
    </row>
    <row r="131" spans="1:5" x14ac:dyDescent="0.25">
      <c r="B131" s="37" t="s">
        <v>358</v>
      </c>
      <c r="C131" s="37" t="s">
        <v>359</v>
      </c>
      <c r="D131" s="37">
        <v>9</v>
      </c>
      <c r="E131" s="37">
        <v>23022</v>
      </c>
    </row>
    <row r="132" spans="1:5" x14ac:dyDescent="0.25">
      <c r="B132" s="37" t="s">
        <v>358</v>
      </c>
      <c r="C132" s="37" t="s">
        <v>359</v>
      </c>
      <c r="D132" s="37">
        <v>12</v>
      </c>
      <c r="E132" s="37">
        <v>17220</v>
      </c>
    </row>
    <row r="133" spans="1:5" x14ac:dyDescent="0.25">
      <c r="B133" s="37" t="s">
        <v>358</v>
      </c>
      <c r="C133" s="37" t="s">
        <v>359</v>
      </c>
      <c r="D133" s="37">
        <v>10</v>
      </c>
      <c r="E133" s="37">
        <v>0</v>
      </c>
    </row>
    <row r="134" spans="1:5" x14ac:dyDescent="0.25">
      <c r="B134" s="37" t="s">
        <v>358</v>
      </c>
      <c r="C134" s="37" t="s">
        <v>359</v>
      </c>
      <c r="D134" s="37">
        <v>16</v>
      </c>
      <c r="E134" s="37">
        <v>0</v>
      </c>
    </row>
    <row r="135" spans="1:5" x14ac:dyDescent="0.25">
      <c r="B135" s="37" t="s">
        <v>358</v>
      </c>
      <c r="C135" s="37" t="s">
        <v>359</v>
      </c>
      <c r="D135" s="37">
        <v>17</v>
      </c>
      <c r="E135" s="37">
        <v>0</v>
      </c>
    </row>
    <row r="136" spans="1:5" x14ac:dyDescent="0.25">
      <c r="B136" s="37" t="s">
        <v>358</v>
      </c>
      <c r="C136" s="37" t="s">
        <v>359</v>
      </c>
      <c r="D136" s="37">
        <v>18</v>
      </c>
      <c r="E136" s="37">
        <v>0</v>
      </c>
    </row>
    <row r="137" spans="1:5" x14ac:dyDescent="0.25">
      <c r="B137" s="37" t="s">
        <v>358</v>
      </c>
      <c r="C137" s="37" t="s">
        <v>359</v>
      </c>
      <c r="D137" s="37">
        <v>19</v>
      </c>
      <c r="E137" s="37">
        <v>0</v>
      </c>
    </row>
    <row r="138" spans="1:5" x14ac:dyDescent="0.25">
      <c r="A138" s="107"/>
      <c r="B138" s="107" t="s">
        <v>358</v>
      </c>
      <c r="C138" s="107" t="s">
        <v>359</v>
      </c>
      <c r="D138" s="107">
        <v>20</v>
      </c>
      <c r="E138" s="107">
        <v>0</v>
      </c>
    </row>
    <row r="140" spans="1:5" x14ac:dyDescent="0.25">
      <c r="A140" s="37" t="s">
        <v>357</v>
      </c>
      <c r="D140" s="37" t="s">
        <v>126</v>
      </c>
      <c r="E140" s="37" t="s">
        <v>166</v>
      </c>
    </row>
    <row r="141" spans="1:5" x14ac:dyDescent="0.25">
      <c r="B141" s="37" t="s">
        <v>358</v>
      </c>
      <c r="C141" s="37" t="s">
        <v>359</v>
      </c>
      <c r="D141" s="37">
        <v>10</v>
      </c>
      <c r="E141" s="37">
        <v>2</v>
      </c>
    </row>
    <row r="142" spans="1:5" x14ac:dyDescent="0.25">
      <c r="B142" s="37" t="s">
        <v>358</v>
      </c>
      <c r="C142" s="37" t="s">
        <v>359</v>
      </c>
      <c r="D142" s="37">
        <v>9</v>
      </c>
      <c r="E142" s="37">
        <v>4</v>
      </c>
    </row>
    <row r="143" spans="1:5" x14ac:dyDescent="0.25">
      <c r="B143" s="37" t="s">
        <v>358</v>
      </c>
      <c r="C143" s="37" t="s">
        <v>359</v>
      </c>
      <c r="D143" s="37">
        <v>7</v>
      </c>
      <c r="E143" s="37">
        <v>9</v>
      </c>
    </row>
    <row r="144" spans="1:5" x14ac:dyDescent="0.25">
      <c r="B144" s="37" t="s">
        <v>358</v>
      </c>
      <c r="C144" s="37" t="s">
        <v>359</v>
      </c>
      <c r="D144" s="37">
        <v>1</v>
      </c>
      <c r="E144" s="37">
        <v>10</v>
      </c>
    </row>
    <row r="145" spans="1:5" x14ac:dyDescent="0.25">
      <c r="B145" s="37" t="s">
        <v>358</v>
      </c>
      <c r="C145" s="37" t="s">
        <v>359</v>
      </c>
      <c r="D145" s="37">
        <v>4</v>
      </c>
      <c r="E145" s="37">
        <v>10</v>
      </c>
    </row>
    <row r="146" spans="1:5" x14ac:dyDescent="0.25">
      <c r="B146" s="37" t="s">
        <v>358</v>
      </c>
      <c r="C146" s="37" t="s">
        <v>359</v>
      </c>
      <c r="D146" s="37">
        <v>8</v>
      </c>
      <c r="E146" s="37">
        <v>11</v>
      </c>
    </row>
    <row r="147" spans="1:5" x14ac:dyDescent="0.25">
      <c r="B147" s="37" t="s">
        <v>358</v>
      </c>
      <c r="C147" s="37" t="s">
        <v>359</v>
      </c>
      <c r="D147" s="37">
        <v>14</v>
      </c>
      <c r="E147" s="37">
        <v>16</v>
      </c>
    </row>
    <row r="148" spans="1:5" x14ac:dyDescent="0.25">
      <c r="B148" s="37" t="s">
        <v>358</v>
      </c>
      <c r="C148" s="37" t="s">
        <v>359</v>
      </c>
      <c r="D148" s="37">
        <v>15</v>
      </c>
      <c r="E148" s="37">
        <v>19</v>
      </c>
    </row>
    <row r="149" spans="1:5" x14ac:dyDescent="0.25">
      <c r="B149" s="37" t="s">
        <v>358</v>
      </c>
      <c r="C149" s="37" t="s">
        <v>359</v>
      </c>
      <c r="D149" s="37">
        <v>2</v>
      </c>
      <c r="E149" s="37">
        <v>19</v>
      </c>
    </row>
    <row r="150" spans="1:5" x14ac:dyDescent="0.25">
      <c r="B150" s="37" t="s">
        <v>358</v>
      </c>
      <c r="C150" s="37" t="s">
        <v>359</v>
      </c>
      <c r="D150" s="37">
        <v>6</v>
      </c>
      <c r="E150" s="37">
        <v>19</v>
      </c>
    </row>
    <row r="151" spans="1:5" x14ac:dyDescent="0.25">
      <c r="B151" s="37" t="s">
        <v>358</v>
      </c>
      <c r="C151" s="37" t="s">
        <v>359</v>
      </c>
      <c r="D151" s="37">
        <v>11</v>
      </c>
      <c r="E151" s="37">
        <v>21</v>
      </c>
    </row>
    <row r="152" spans="1:5" x14ac:dyDescent="0.25">
      <c r="B152" s="37" t="s">
        <v>358</v>
      </c>
      <c r="C152" s="37" t="s">
        <v>359</v>
      </c>
      <c r="D152" s="37">
        <v>5</v>
      </c>
      <c r="E152" s="37">
        <v>21</v>
      </c>
    </row>
    <row r="153" spans="1:5" x14ac:dyDescent="0.25">
      <c r="B153" s="37" t="s">
        <v>358</v>
      </c>
      <c r="C153" s="37" t="s">
        <v>359</v>
      </c>
      <c r="D153" s="37">
        <v>16</v>
      </c>
      <c r="E153" s="37">
        <v>24</v>
      </c>
    </row>
    <row r="154" spans="1:5" x14ac:dyDescent="0.25">
      <c r="B154" s="37" t="s">
        <v>358</v>
      </c>
      <c r="C154" s="37" t="s">
        <v>359</v>
      </c>
      <c r="D154" s="37">
        <v>12</v>
      </c>
      <c r="E154" s="37">
        <v>25</v>
      </c>
    </row>
    <row r="155" spans="1:5" x14ac:dyDescent="0.25">
      <c r="B155" s="37" t="s">
        <v>358</v>
      </c>
      <c r="C155" s="37" t="s">
        <v>359</v>
      </c>
      <c r="D155" s="37">
        <v>13</v>
      </c>
      <c r="E155" s="37">
        <v>30</v>
      </c>
    </row>
    <row r="156" spans="1:5" x14ac:dyDescent="0.25">
      <c r="B156" s="37" t="s">
        <v>358</v>
      </c>
      <c r="C156" s="37" t="s">
        <v>359</v>
      </c>
      <c r="D156" s="37">
        <v>3</v>
      </c>
      <c r="E156" s="37">
        <v>32</v>
      </c>
    </row>
    <row r="157" spans="1:5" x14ac:dyDescent="0.25">
      <c r="B157" s="37" t="s">
        <v>358</v>
      </c>
      <c r="C157" s="37" t="s">
        <v>359</v>
      </c>
      <c r="D157" s="37">
        <v>17</v>
      </c>
      <c r="E157" s="37">
        <v>1998</v>
      </c>
    </row>
    <row r="158" spans="1:5" x14ac:dyDescent="0.25">
      <c r="B158" s="37" t="s">
        <v>358</v>
      </c>
      <c r="C158" s="37" t="s">
        <v>359</v>
      </c>
      <c r="D158" s="37">
        <v>18</v>
      </c>
      <c r="E158" s="37">
        <v>1998</v>
      </c>
    </row>
    <row r="159" spans="1:5" x14ac:dyDescent="0.25">
      <c r="B159" s="37" t="s">
        <v>358</v>
      </c>
      <c r="C159" s="37" t="s">
        <v>359</v>
      </c>
      <c r="D159" s="37">
        <v>19</v>
      </c>
      <c r="E159" s="37">
        <v>1998</v>
      </c>
    </row>
    <row r="160" spans="1:5" x14ac:dyDescent="0.25">
      <c r="A160" s="107"/>
      <c r="B160" s="107" t="s">
        <v>358</v>
      </c>
      <c r="C160" s="107" t="s">
        <v>359</v>
      </c>
      <c r="D160" s="107">
        <v>20</v>
      </c>
      <c r="E160" s="107">
        <v>1998</v>
      </c>
    </row>
    <row r="162" spans="1:5" x14ac:dyDescent="0.25">
      <c r="A162" s="37" t="s">
        <v>357</v>
      </c>
      <c r="D162" s="37" t="s">
        <v>223</v>
      </c>
      <c r="E162" s="37" t="s">
        <v>224</v>
      </c>
    </row>
    <row r="163" spans="1:5" x14ac:dyDescent="0.25">
      <c r="B163" s="37" t="s">
        <v>358</v>
      </c>
      <c r="C163" s="37" t="s">
        <v>359</v>
      </c>
      <c r="D163" s="37" t="s">
        <v>223</v>
      </c>
      <c r="E163" s="37">
        <v>5</v>
      </c>
    </row>
    <row r="164" spans="1:5" x14ac:dyDescent="0.25">
      <c r="B164" s="37" t="s">
        <v>358</v>
      </c>
      <c r="C164" s="37" t="s">
        <v>359</v>
      </c>
      <c r="D164" s="37" t="s">
        <v>223</v>
      </c>
      <c r="E164" s="37">
        <v>15</v>
      </c>
    </row>
    <row r="165" spans="1:5" x14ac:dyDescent="0.25">
      <c r="B165" s="37" t="s">
        <v>358</v>
      </c>
      <c r="C165" s="37" t="s">
        <v>359</v>
      </c>
      <c r="D165" s="37" t="s">
        <v>223</v>
      </c>
      <c r="E165" s="37">
        <v>13</v>
      </c>
    </row>
    <row r="166" spans="1:5" x14ac:dyDescent="0.25">
      <c r="B166" s="37" t="s">
        <v>358</v>
      </c>
      <c r="C166" s="37" t="s">
        <v>359</v>
      </c>
      <c r="D166" s="37" t="s">
        <v>223</v>
      </c>
      <c r="E166" s="37">
        <v>6</v>
      </c>
    </row>
    <row r="167" spans="1:5" x14ac:dyDescent="0.25">
      <c r="B167" s="37" t="s">
        <v>358</v>
      </c>
      <c r="C167" s="37" t="s">
        <v>359</v>
      </c>
      <c r="D167" s="37" t="s">
        <v>223</v>
      </c>
      <c r="E167" s="37">
        <v>8</v>
      </c>
    </row>
    <row r="168" spans="1:5" x14ac:dyDescent="0.25">
      <c r="B168" s="37" t="s">
        <v>358</v>
      </c>
      <c r="C168" s="37" t="s">
        <v>359</v>
      </c>
      <c r="D168" s="37" t="s">
        <v>223</v>
      </c>
      <c r="E168" s="37">
        <v>16</v>
      </c>
    </row>
    <row r="169" spans="1:5" x14ac:dyDescent="0.25">
      <c r="B169" s="37" t="s">
        <v>358</v>
      </c>
      <c r="C169" s="37" t="s">
        <v>359</v>
      </c>
      <c r="D169" s="37" t="s">
        <v>223</v>
      </c>
      <c r="E169" s="37">
        <v>10</v>
      </c>
    </row>
    <row r="170" spans="1:5" x14ac:dyDescent="0.25">
      <c r="B170" s="37" t="s">
        <v>358</v>
      </c>
      <c r="C170" s="37" t="s">
        <v>359</v>
      </c>
      <c r="D170" s="37" t="s">
        <v>223</v>
      </c>
      <c r="E170" s="37">
        <v>12</v>
      </c>
    </row>
    <row r="171" spans="1:5" x14ac:dyDescent="0.25">
      <c r="B171" s="37" t="s">
        <v>358</v>
      </c>
      <c r="C171" s="37" t="s">
        <v>359</v>
      </c>
      <c r="D171" s="37" t="s">
        <v>223</v>
      </c>
      <c r="E171" s="37">
        <v>17</v>
      </c>
    </row>
    <row r="172" spans="1:5" x14ac:dyDescent="0.25">
      <c r="A172" s="107"/>
      <c r="B172" s="107" t="s">
        <v>358</v>
      </c>
      <c r="C172" s="107" t="s">
        <v>359</v>
      </c>
      <c r="D172" s="107" t="s">
        <v>223</v>
      </c>
      <c r="E172" s="107">
        <v>18</v>
      </c>
    </row>
    <row r="173" spans="1:5" x14ac:dyDescent="0.25">
      <c r="A173" s="107"/>
      <c r="B173" s="107" t="s">
        <v>358</v>
      </c>
      <c r="C173" s="107" t="s">
        <v>359</v>
      </c>
      <c r="D173" s="107" t="s">
        <v>223</v>
      </c>
      <c r="E173" s="107">
        <v>19</v>
      </c>
    </row>
    <row r="174" spans="1:5" x14ac:dyDescent="0.25">
      <c r="A174" s="107"/>
      <c r="B174" s="107" t="s">
        <v>358</v>
      </c>
      <c r="C174" s="107" t="s">
        <v>359</v>
      </c>
      <c r="D174" s="107" t="s">
        <v>223</v>
      </c>
      <c r="E174" s="107">
        <v>20</v>
      </c>
    </row>
    <row r="175" spans="1:5" x14ac:dyDescent="0.25">
      <c r="A175" s="107"/>
      <c r="B175" s="107" t="s">
        <v>358</v>
      </c>
      <c r="C175" s="107" t="s">
        <v>359</v>
      </c>
      <c r="D175" s="107" t="s">
        <v>223</v>
      </c>
      <c r="E175" s="107">
        <v>8</v>
      </c>
    </row>
    <row r="176" spans="1:5" x14ac:dyDescent="0.25">
      <c r="A176" s="107"/>
      <c r="B176" s="107" t="s">
        <v>358</v>
      </c>
      <c r="C176" s="107" t="s">
        <v>359</v>
      </c>
      <c r="D176" s="107" t="s">
        <v>223</v>
      </c>
      <c r="E176" s="107">
        <v>13</v>
      </c>
    </row>
    <row r="177" spans="1:5" x14ac:dyDescent="0.25">
      <c r="A177" s="107"/>
      <c r="B177" s="107" t="s">
        <v>358</v>
      </c>
      <c r="C177" s="107" t="s">
        <v>359</v>
      </c>
      <c r="D177" s="107" t="s">
        <v>223</v>
      </c>
      <c r="E177" s="107">
        <v>5</v>
      </c>
    </row>
    <row r="178" spans="1:5" x14ac:dyDescent="0.25">
      <c r="A178" s="107"/>
      <c r="B178" s="107" t="s">
        <v>358</v>
      </c>
      <c r="C178" s="107" t="s">
        <v>359</v>
      </c>
      <c r="D178" s="107" t="s">
        <v>223</v>
      </c>
      <c r="E178" s="107">
        <v>15</v>
      </c>
    </row>
    <row r="179" spans="1:5" x14ac:dyDescent="0.25">
      <c r="A179" s="107"/>
      <c r="B179" s="107" t="s">
        <v>358</v>
      </c>
      <c r="C179" s="107" t="s">
        <v>359</v>
      </c>
      <c r="D179" s="107" t="s">
        <v>223</v>
      </c>
      <c r="E179" s="107">
        <v>12</v>
      </c>
    </row>
    <row r="180" spans="1:5" x14ac:dyDescent="0.25">
      <c r="A180" s="107"/>
      <c r="B180" s="107" t="s">
        <v>358</v>
      </c>
      <c r="C180" s="107" t="s">
        <v>359</v>
      </c>
      <c r="D180" s="107" t="s">
        <v>223</v>
      </c>
      <c r="E180" s="107">
        <v>10</v>
      </c>
    </row>
    <row r="181" spans="1:5" x14ac:dyDescent="0.25">
      <c r="A181" s="107"/>
      <c r="B181" s="107" t="s">
        <v>358</v>
      </c>
      <c r="C181" s="107" t="s">
        <v>359</v>
      </c>
      <c r="D181" s="107" t="s">
        <v>223</v>
      </c>
      <c r="E181" s="107">
        <v>6</v>
      </c>
    </row>
    <row r="182" spans="1:5" x14ac:dyDescent="0.25">
      <c r="A182" s="107"/>
      <c r="B182" s="107" t="s">
        <v>358</v>
      </c>
      <c r="C182" s="107" t="s">
        <v>359</v>
      </c>
      <c r="D182" s="107" t="s">
        <v>223</v>
      </c>
      <c r="E182" s="107">
        <v>16</v>
      </c>
    </row>
    <row r="183" spans="1:5" x14ac:dyDescent="0.25">
      <c r="A183" s="107"/>
      <c r="B183" s="107" t="s">
        <v>358</v>
      </c>
      <c r="C183" s="107" t="s">
        <v>359</v>
      </c>
      <c r="D183" s="107" t="s">
        <v>223</v>
      </c>
      <c r="E183" s="107">
        <v>17</v>
      </c>
    </row>
    <row r="184" spans="1:5" x14ac:dyDescent="0.25">
      <c r="A184" s="107"/>
      <c r="B184" s="107" t="s">
        <v>358</v>
      </c>
      <c r="C184" s="107" t="s">
        <v>359</v>
      </c>
      <c r="D184" s="107" t="s">
        <v>223</v>
      </c>
      <c r="E184" s="107">
        <v>18</v>
      </c>
    </row>
    <row r="185" spans="1:5" x14ac:dyDescent="0.25">
      <c r="A185" s="107"/>
      <c r="B185" s="107" t="s">
        <v>358</v>
      </c>
      <c r="C185" s="107" t="s">
        <v>359</v>
      </c>
      <c r="D185" s="107" t="s">
        <v>223</v>
      </c>
      <c r="E185" s="107">
        <v>19</v>
      </c>
    </row>
    <row r="186" spans="1:5" x14ac:dyDescent="0.25">
      <c r="A186" s="107"/>
      <c r="B186" s="107" t="s">
        <v>358</v>
      </c>
      <c r="C186" s="107" t="s">
        <v>359</v>
      </c>
      <c r="D186" s="107" t="s">
        <v>223</v>
      </c>
      <c r="E186" s="107">
        <v>20</v>
      </c>
    </row>
    <row r="188" spans="1:5" x14ac:dyDescent="0.25">
      <c r="A188" s="37" t="s">
        <v>357</v>
      </c>
      <c r="D188" s="37" t="s">
        <v>225</v>
      </c>
      <c r="E188" s="37" t="s">
        <v>224</v>
      </c>
    </row>
    <row r="189" spans="1:5" x14ac:dyDescent="0.25">
      <c r="B189" s="37" t="s">
        <v>358</v>
      </c>
      <c r="C189" s="37" t="s">
        <v>359</v>
      </c>
      <c r="D189" s="37" t="s">
        <v>225</v>
      </c>
      <c r="E189" s="37">
        <v>15</v>
      </c>
    </row>
    <row r="190" spans="1:5" x14ac:dyDescent="0.25">
      <c r="B190" s="37" t="s">
        <v>358</v>
      </c>
      <c r="C190" s="37" t="s">
        <v>359</v>
      </c>
      <c r="D190" s="37" t="s">
        <v>225</v>
      </c>
      <c r="E190" s="37">
        <v>6</v>
      </c>
    </row>
    <row r="191" spans="1:5" x14ac:dyDescent="0.25">
      <c r="B191" s="37" t="s">
        <v>358</v>
      </c>
      <c r="C191" s="37" t="s">
        <v>359</v>
      </c>
      <c r="D191" s="37" t="s">
        <v>225</v>
      </c>
      <c r="E191" s="37">
        <v>11</v>
      </c>
    </row>
    <row r="192" spans="1:5" x14ac:dyDescent="0.25">
      <c r="B192" s="37" t="s">
        <v>358</v>
      </c>
      <c r="C192" s="37" t="s">
        <v>359</v>
      </c>
      <c r="D192" s="37" t="s">
        <v>225</v>
      </c>
      <c r="E192" s="37">
        <v>16</v>
      </c>
    </row>
    <row r="193" spans="1:5" x14ac:dyDescent="0.25">
      <c r="B193" s="37" t="s">
        <v>358</v>
      </c>
      <c r="C193" s="37" t="s">
        <v>359</v>
      </c>
      <c r="D193" s="37" t="s">
        <v>225</v>
      </c>
      <c r="E193" s="37">
        <v>14</v>
      </c>
    </row>
    <row r="194" spans="1:5" x14ac:dyDescent="0.25">
      <c r="B194" s="37" t="s">
        <v>358</v>
      </c>
      <c r="C194" s="37" t="s">
        <v>359</v>
      </c>
      <c r="D194" s="37" t="s">
        <v>225</v>
      </c>
      <c r="E194" s="37">
        <v>2</v>
      </c>
    </row>
    <row r="195" spans="1:5" x14ac:dyDescent="0.25">
      <c r="B195" s="37" t="s">
        <v>358</v>
      </c>
      <c r="C195" s="37" t="s">
        <v>359</v>
      </c>
      <c r="D195" s="37" t="s">
        <v>225</v>
      </c>
      <c r="E195" s="37">
        <v>10</v>
      </c>
    </row>
    <row r="196" spans="1:5" x14ac:dyDescent="0.25">
      <c r="B196" s="37" t="s">
        <v>358</v>
      </c>
      <c r="C196" s="37" t="s">
        <v>359</v>
      </c>
      <c r="D196" s="37" t="s">
        <v>225</v>
      </c>
      <c r="E196" s="37">
        <v>12</v>
      </c>
    </row>
    <row r="197" spans="1:5" x14ac:dyDescent="0.25">
      <c r="B197" s="37" t="s">
        <v>358</v>
      </c>
      <c r="C197" s="37" t="s">
        <v>359</v>
      </c>
      <c r="D197" s="37" t="s">
        <v>225</v>
      </c>
      <c r="E197" s="37">
        <v>17</v>
      </c>
    </row>
    <row r="198" spans="1:5" x14ac:dyDescent="0.25">
      <c r="B198" s="37" t="s">
        <v>358</v>
      </c>
      <c r="C198" s="37" t="s">
        <v>359</v>
      </c>
      <c r="D198" s="37" t="s">
        <v>225</v>
      </c>
      <c r="E198" s="37">
        <v>18</v>
      </c>
    </row>
    <row r="199" spans="1:5" x14ac:dyDescent="0.25">
      <c r="A199" s="107"/>
      <c r="B199" s="107" t="s">
        <v>358</v>
      </c>
      <c r="C199" s="107" t="s">
        <v>359</v>
      </c>
      <c r="D199" s="107" t="s">
        <v>225</v>
      </c>
      <c r="E199" s="107">
        <v>19</v>
      </c>
    </row>
    <row r="200" spans="1:5" x14ac:dyDescent="0.25">
      <c r="A200" s="107"/>
      <c r="B200" s="107" t="s">
        <v>358</v>
      </c>
      <c r="C200" s="107" t="s">
        <v>359</v>
      </c>
      <c r="D200" s="107" t="s">
        <v>225</v>
      </c>
      <c r="E200" s="107">
        <v>20</v>
      </c>
    </row>
    <row r="201" spans="1:5" x14ac:dyDescent="0.25">
      <c r="A201" s="107"/>
      <c r="B201" s="107" t="s">
        <v>358</v>
      </c>
      <c r="C201" s="107" t="s">
        <v>359</v>
      </c>
      <c r="D201" s="107" t="s">
        <v>225</v>
      </c>
      <c r="E201" s="107">
        <v>15</v>
      </c>
    </row>
    <row r="202" spans="1:5" x14ac:dyDescent="0.25">
      <c r="A202" s="107"/>
      <c r="B202" s="107" t="s">
        <v>358</v>
      </c>
      <c r="C202" s="107" t="s">
        <v>359</v>
      </c>
      <c r="D202" s="107" t="s">
        <v>225</v>
      </c>
      <c r="E202" s="107">
        <v>14</v>
      </c>
    </row>
    <row r="203" spans="1:5" x14ac:dyDescent="0.25">
      <c r="A203" s="107"/>
      <c r="B203" s="107" t="s">
        <v>358</v>
      </c>
      <c r="C203" s="107" t="s">
        <v>359</v>
      </c>
      <c r="D203" s="107" t="s">
        <v>225</v>
      </c>
      <c r="E203" s="107">
        <v>2</v>
      </c>
    </row>
    <row r="204" spans="1:5" x14ac:dyDescent="0.25">
      <c r="A204" s="107"/>
      <c r="B204" s="107" t="s">
        <v>358</v>
      </c>
      <c r="C204" s="107" t="s">
        <v>359</v>
      </c>
      <c r="D204" s="107" t="s">
        <v>225</v>
      </c>
      <c r="E204" s="107">
        <v>11</v>
      </c>
    </row>
    <row r="205" spans="1:5" x14ac:dyDescent="0.25">
      <c r="A205" s="107"/>
      <c r="B205" s="107" t="s">
        <v>358</v>
      </c>
      <c r="C205" s="107" t="s">
        <v>359</v>
      </c>
      <c r="D205" s="107" t="s">
        <v>225</v>
      </c>
      <c r="E205" s="107">
        <v>12</v>
      </c>
    </row>
    <row r="206" spans="1:5" x14ac:dyDescent="0.25">
      <c r="A206" s="107"/>
      <c r="B206" s="107" t="s">
        <v>358</v>
      </c>
      <c r="C206" s="107" t="s">
        <v>359</v>
      </c>
      <c r="D206" s="107" t="s">
        <v>225</v>
      </c>
      <c r="E206" s="107">
        <v>10</v>
      </c>
    </row>
    <row r="207" spans="1:5" x14ac:dyDescent="0.25">
      <c r="A207" s="107"/>
      <c r="B207" s="107" t="s">
        <v>358</v>
      </c>
      <c r="C207" s="107" t="s">
        <v>359</v>
      </c>
      <c r="D207" s="107" t="s">
        <v>225</v>
      </c>
      <c r="E207" s="107">
        <v>6</v>
      </c>
    </row>
    <row r="208" spans="1:5" x14ac:dyDescent="0.25">
      <c r="A208" s="107"/>
      <c r="B208" s="107" t="s">
        <v>358</v>
      </c>
      <c r="C208" s="107" t="s">
        <v>359</v>
      </c>
      <c r="D208" s="107" t="s">
        <v>225</v>
      </c>
      <c r="E208" s="107">
        <v>16</v>
      </c>
    </row>
    <row r="209" spans="1:5" x14ac:dyDescent="0.25">
      <c r="A209" s="107"/>
      <c r="B209" s="107" t="s">
        <v>358</v>
      </c>
      <c r="C209" s="107" t="s">
        <v>359</v>
      </c>
      <c r="D209" s="107" t="s">
        <v>225</v>
      </c>
      <c r="E209" s="107">
        <v>17</v>
      </c>
    </row>
    <row r="210" spans="1:5" x14ac:dyDescent="0.25">
      <c r="A210" s="107"/>
      <c r="B210" s="107" t="s">
        <v>358</v>
      </c>
      <c r="C210" s="107" t="s">
        <v>359</v>
      </c>
      <c r="D210" s="107" t="s">
        <v>225</v>
      </c>
      <c r="E210" s="107">
        <v>18</v>
      </c>
    </row>
    <row r="211" spans="1:5" x14ac:dyDescent="0.25">
      <c r="A211" s="107"/>
      <c r="B211" s="107" t="s">
        <v>358</v>
      </c>
      <c r="C211" s="107" t="s">
        <v>359</v>
      </c>
      <c r="D211" s="107" t="s">
        <v>225</v>
      </c>
      <c r="E211" s="107">
        <v>19</v>
      </c>
    </row>
    <row r="212" spans="1:5" x14ac:dyDescent="0.25">
      <c r="A212" s="107"/>
      <c r="B212" s="107" t="s">
        <v>358</v>
      </c>
      <c r="C212" s="107" t="s">
        <v>359</v>
      </c>
      <c r="D212" s="107" t="s">
        <v>225</v>
      </c>
      <c r="E212" s="107">
        <v>20</v>
      </c>
    </row>
    <row r="214" spans="1:5" x14ac:dyDescent="0.25">
      <c r="A214" s="37" t="s">
        <v>357</v>
      </c>
      <c r="D214" s="37" t="s">
        <v>226</v>
      </c>
      <c r="E214" s="37" t="s">
        <v>224</v>
      </c>
    </row>
    <row r="215" spans="1:5" x14ac:dyDescent="0.25">
      <c r="B215" s="37" t="s">
        <v>358</v>
      </c>
      <c r="C215" s="37" t="s">
        <v>359</v>
      </c>
      <c r="D215" s="37" t="s">
        <v>226</v>
      </c>
      <c r="E215" s="37">
        <v>13</v>
      </c>
    </row>
    <row r="216" spans="1:5" x14ac:dyDescent="0.25">
      <c r="B216" s="37" t="s">
        <v>358</v>
      </c>
      <c r="C216" s="37" t="s">
        <v>359</v>
      </c>
      <c r="D216" s="37" t="s">
        <v>226</v>
      </c>
      <c r="E216" s="37">
        <v>4</v>
      </c>
    </row>
    <row r="217" spans="1:5" x14ac:dyDescent="0.25">
      <c r="B217" s="37" t="s">
        <v>358</v>
      </c>
      <c r="C217" s="37" t="s">
        <v>359</v>
      </c>
      <c r="D217" s="37" t="s">
        <v>226</v>
      </c>
      <c r="E217" s="37">
        <v>11</v>
      </c>
    </row>
    <row r="218" spans="1:5" x14ac:dyDescent="0.25">
      <c r="B218" s="37" t="s">
        <v>358</v>
      </c>
      <c r="C218" s="37" t="s">
        <v>359</v>
      </c>
      <c r="D218" s="37" t="s">
        <v>226</v>
      </c>
      <c r="E218" s="37">
        <v>16</v>
      </c>
    </row>
    <row r="219" spans="1:5" x14ac:dyDescent="0.25">
      <c r="B219" s="37" t="s">
        <v>358</v>
      </c>
      <c r="C219" s="37" t="s">
        <v>359</v>
      </c>
      <c r="D219" s="37" t="s">
        <v>226</v>
      </c>
      <c r="E219" s="37">
        <v>14</v>
      </c>
    </row>
    <row r="220" spans="1:5" x14ac:dyDescent="0.25">
      <c r="B220" s="37" t="s">
        <v>358</v>
      </c>
      <c r="C220" s="37" t="s">
        <v>359</v>
      </c>
      <c r="D220" s="37" t="s">
        <v>226</v>
      </c>
      <c r="E220" s="37">
        <v>2</v>
      </c>
    </row>
    <row r="221" spans="1:5" x14ac:dyDescent="0.25">
      <c r="B221" s="37" t="s">
        <v>358</v>
      </c>
      <c r="C221" s="37" t="s">
        <v>359</v>
      </c>
      <c r="D221" s="37" t="s">
        <v>226</v>
      </c>
      <c r="E221" s="37">
        <v>10</v>
      </c>
    </row>
    <row r="222" spans="1:5" x14ac:dyDescent="0.25">
      <c r="B222" s="37" t="s">
        <v>358</v>
      </c>
      <c r="C222" s="37" t="s">
        <v>359</v>
      </c>
      <c r="D222" s="37" t="s">
        <v>226</v>
      </c>
      <c r="E222" s="37">
        <v>12</v>
      </c>
    </row>
    <row r="223" spans="1:5" x14ac:dyDescent="0.25">
      <c r="B223" s="37" t="s">
        <v>358</v>
      </c>
      <c r="C223" s="37" t="s">
        <v>359</v>
      </c>
      <c r="D223" s="37" t="s">
        <v>226</v>
      </c>
      <c r="E223" s="37">
        <v>17</v>
      </c>
    </row>
    <row r="224" spans="1:5" x14ac:dyDescent="0.25">
      <c r="A224" s="107"/>
      <c r="B224" s="107" t="s">
        <v>358</v>
      </c>
      <c r="C224" s="107" t="s">
        <v>359</v>
      </c>
      <c r="D224" s="107" t="s">
        <v>226</v>
      </c>
      <c r="E224" s="107">
        <v>18</v>
      </c>
    </row>
    <row r="225" spans="1:5" x14ac:dyDescent="0.25">
      <c r="A225" s="107"/>
      <c r="B225" s="107" t="s">
        <v>358</v>
      </c>
      <c r="C225" s="107" t="s">
        <v>359</v>
      </c>
      <c r="D225" s="107" t="s">
        <v>226</v>
      </c>
      <c r="E225" s="107">
        <v>19</v>
      </c>
    </row>
    <row r="226" spans="1:5" x14ac:dyDescent="0.25">
      <c r="A226" s="107"/>
      <c r="B226" s="107" t="s">
        <v>358</v>
      </c>
      <c r="C226" s="107" t="s">
        <v>359</v>
      </c>
      <c r="D226" s="107" t="s">
        <v>226</v>
      </c>
      <c r="E226" s="107">
        <v>20</v>
      </c>
    </row>
    <row r="227" spans="1:5" x14ac:dyDescent="0.25">
      <c r="A227" s="107"/>
      <c r="B227" s="107" t="s">
        <v>358</v>
      </c>
      <c r="C227" s="107" t="s">
        <v>359</v>
      </c>
      <c r="D227" s="107" t="s">
        <v>226</v>
      </c>
      <c r="E227" s="107">
        <v>13</v>
      </c>
    </row>
    <row r="228" spans="1:5" x14ac:dyDescent="0.25">
      <c r="A228" s="107"/>
      <c r="B228" s="107" t="s">
        <v>358</v>
      </c>
      <c r="C228" s="107" t="s">
        <v>359</v>
      </c>
      <c r="D228" s="107" t="s">
        <v>226</v>
      </c>
      <c r="E228" s="107">
        <v>14</v>
      </c>
    </row>
    <row r="229" spans="1:5" x14ac:dyDescent="0.25">
      <c r="A229" s="107"/>
      <c r="B229" s="107" t="s">
        <v>358</v>
      </c>
      <c r="C229" s="107" t="s">
        <v>359</v>
      </c>
      <c r="D229" s="107" t="s">
        <v>226</v>
      </c>
      <c r="E229" s="107">
        <v>2</v>
      </c>
    </row>
    <row r="230" spans="1:5" x14ac:dyDescent="0.25">
      <c r="A230" s="107"/>
      <c r="B230" s="107" t="s">
        <v>358</v>
      </c>
      <c r="C230" s="107" t="s">
        <v>359</v>
      </c>
      <c r="D230" s="107" t="s">
        <v>226</v>
      </c>
      <c r="E230" s="107">
        <v>11</v>
      </c>
    </row>
    <row r="231" spans="1:5" x14ac:dyDescent="0.25">
      <c r="A231" s="107"/>
      <c r="B231" s="107" t="s">
        <v>358</v>
      </c>
      <c r="C231" s="107" t="s">
        <v>359</v>
      </c>
      <c r="D231" s="107" t="s">
        <v>226</v>
      </c>
      <c r="E231" s="107">
        <v>12</v>
      </c>
    </row>
    <row r="232" spans="1:5" x14ac:dyDescent="0.25">
      <c r="A232" s="107"/>
      <c r="B232" s="107" t="s">
        <v>358</v>
      </c>
      <c r="C232" s="107" t="s">
        <v>359</v>
      </c>
      <c r="D232" s="107" t="s">
        <v>226</v>
      </c>
      <c r="E232" s="107">
        <v>10</v>
      </c>
    </row>
    <row r="233" spans="1:5" x14ac:dyDescent="0.25">
      <c r="A233" s="107"/>
      <c r="B233" s="107" t="s">
        <v>358</v>
      </c>
      <c r="C233" s="107" t="s">
        <v>359</v>
      </c>
      <c r="D233" s="107" t="s">
        <v>226</v>
      </c>
      <c r="E233" s="107">
        <v>4</v>
      </c>
    </row>
    <row r="234" spans="1:5" x14ac:dyDescent="0.25">
      <c r="A234" s="107"/>
      <c r="B234" s="107" t="s">
        <v>358</v>
      </c>
      <c r="C234" s="107" t="s">
        <v>359</v>
      </c>
      <c r="D234" s="107" t="s">
        <v>226</v>
      </c>
      <c r="E234" s="107">
        <v>16</v>
      </c>
    </row>
    <row r="235" spans="1:5" x14ac:dyDescent="0.25">
      <c r="A235" s="107"/>
      <c r="B235" s="107" t="s">
        <v>358</v>
      </c>
      <c r="C235" s="107" t="s">
        <v>359</v>
      </c>
      <c r="D235" s="107" t="s">
        <v>226</v>
      </c>
      <c r="E235" s="107">
        <v>17</v>
      </c>
    </row>
    <row r="236" spans="1:5" x14ac:dyDescent="0.25">
      <c r="A236" s="107"/>
      <c r="B236" s="107" t="s">
        <v>358</v>
      </c>
      <c r="C236" s="107" t="s">
        <v>359</v>
      </c>
      <c r="D236" s="107" t="s">
        <v>226</v>
      </c>
      <c r="E236" s="107">
        <v>18</v>
      </c>
    </row>
    <row r="237" spans="1:5" x14ac:dyDescent="0.25">
      <c r="A237" s="107"/>
      <c r="B237" s="107" t="s">
        <v>358</v>
      </c>
      <c r="C237" s="107" t="s">
        <v>359</v>
      </c>
      <c r="D237" s="107" t="s">
        <v>226</v>
      </c>
      <c r="E237" s="107">
        <v>19</v>
      </c>
    </row>
    <row r="238" spans="1:5" x14ac:dyDescent="0.25">
      <c r="A238" s="107"/>
      <c r="B238" s="107" t="s">
        <v>358</v>
      </c>
      <c r="C238" s="107" t="s">
        <v>359</v>
      </c>
      <c r="D238" s="107" t="s">
        <v>226</v>
      </c>
      <c r="E238" s="107">
        <v>20</v>
      </c>
    </row>
    <row r="240" spans="1:5" x14ac:dyDescent="0.25">
      <c r="A240" s="37" t="s">
        <v>357</v>
      </c>
      <c r="D240" s="37" t="s">
        <v>227</v>
      </c>
      <c r="E240" s="37" t="s">
        <v>224</v>
      </c>
    </row>
    <row r="241" spans="1:5" x14ac:dyDescent="0.25">
      <c r="B241" s="37" t="s">
        <v>358</v>
      </c>
      <c r="C241" s="37" t="s">
        <v>359</v>
      </c>
      <c r="D241" s="37" t="s">
        <v>227</v>
      </c>
      <c r="E241" s="37">
        <v>6</v>
      </c>
    </row>
    <row r="242" spans="1:5" x14ac:dyDescent="0.25">
      <c r="B242" s="37" t="s">
        <v>358</v>
      </c>
      <c r="C242" s="37" t="s">
        <v>359</v>
      </c>
      <c r="D242" s="37" t="s">
        <v>227</v>
      </c>
      <c r="E242" s="37">
        <v>4</v>
      </c>
    </row>
    <row r="243" spans="1:5" x14ac:dyDescent="0.25">
      <c r="B243" s="37" t="s">
        <v>358</v>
      </c>
      <c r="C243" s="37" t="s">
        <v>359</v>
      </c>
      <c r="D243" s="37" t="s">
        <v>227</v>
      </c>
      <c r="E243" s="37">
        <v>2</v>
      </c>
    </row>
    <row r="244" spans="1:5" x14ac:dyDescent="0.25">
      <c r="B244" s="37" t="s">
        <v>358</v>
      </c>
      <c r="C244" s="37" t="s">
        <v>359</v>
      </c>
      <c r="D244" s="37" t="s">
        <v>227</v>
      </c>
      <c r="E244" s="37">
        <v>10</v>
      </c>
    </row>
    <row r="245" spans="1:5" x14ac:dyDescent="0.25">
      <c r="B245" s="37" t="s">
        <v>358</v>
      </c>
      <c r="C245" s="37" t="s">
        <v>359</v>
      </c>
      <c r="D245" s="37" t="s">
        <v>227</v>
      </c>
      <c r="E245" s="37">
        <v>16</v>
      </c>
    </row>
    <row r="246" spans="1:5" x14ac:dyDescent="0.25">
      <c r="B246" s="37" t="s">
        <v>358</v>
      </c>
      <c r="C246" s="37" t="s">
        <v>359</v>
      </c>
      <c r="D246" s="37" t="s">
        <v>227</v>
      </c>
      <c r="E246" s="37">
        <v>11</v>
      </c>
    </row>
    <row r="247" spans="1:5" x14ac:dyDescent="0.25">
      <c r="B247" s="37" t="s">
        <v>358</v>
      </c>
      <c r="C247" s="37" t="s">
        <v>359</v>
      </c>
      <c r="D247" s="37" t="s">
        <v>227</v>
      </c>
      <c r="E247" s="37">
        <v>14</v>
      </c>
    </row>
    <row r="248" spans="1:5" x14ac:dyDescent="0.25">
      <c r="B248" s="37" t="s">
        <v>358</v>
      </c>
      <c r="C248" s="37" t="s">
        <v>359</v>
      </c>
      <c r="D248" s="37" t="s">
        <v>227</v>
      </c>
      <c r="E248" s="37">
        <v>12</v>
      </c>
    </row>
    <row r="249" spans="1:5" x14ac:dyDescent="0.25">
      <c r="B249" s="37" t="s">
        <v>358</v>
      </c>
      <c r="C249" s="37" t="s">
        <v>359</v>
      </c>
      <c r="D249" s="37" t="s">
        <v>227</v>
      </c>
      <c r="E249" s="37">
        <v>17</v>
      </c>
    </row>
    <row r="250" spans="1:5" x14ac:dyDescent="0.25">
      <c r="B250" s="37" t="s">
        <v>358</v>
      </c>
      <c r="C250" s="37" t="s">
        <v>359</v>
      </c>
      <c r="D250" s="37" t="s">
        <v>227</v>
      </c>
      <c r="E250" s="37">
        <v>18</v>
      </c>
    </row>
    <row r="251" spans="1:5" x14ac:dyDescent="0.25">
      <c r="A251" s="107"/>
      <c r="B251" s="107" t="s">
        <v>358</v>
      </c>
      <c r="C251" s="107" t="s">
        <v>359</v>
      </c>
      <c r="D251" s="107" t="s">
        <v>227</v>
      </c>
      <c r="E251" s="107">
        <v>19</v>
      </c>
    </row>
    <row r="252" spans="1:5" x14ac:dyDescent="0.25">
      <c r="A252" s="107"/>
      <c r="B252" s="107" t="s">
        <v>358</v>
      </c>
      <c r="C252" s="107" t="s">
        <v>359</v>
      </c>
      <c r="D252" s="107" t="s">
        <v>227</v>
      </c>
      <c r="E252" s="107">
        <v>20</v>
      </c>
    </row>
    <row r="253" spans="1:5" x14ac:dyDescent="0.25">
      <c r="A253" s="107"/>
      <c r="B253" s="107" t="s">
        <v>358</v>
      </c>
      <c r="C253" s="107" t="s">
        <v>359</v>
      </c>
      <c r="D253" s="107" t="s">
        <v>227</v>
      </c>
      <c r="E253" s="107">
        <v>14</v>
      </c>
    </row>
    <row r="254" spans="1:5" x14ac:dyDescent="0.25">
      <c r="A254" s="107"/>
      <c r="B254" s="107" t="s">
        <v>358</v>
      </c>
      <c r="C254" s="107" t="s">
        <v>359</v>
      </c>
      <c r="D254" s="107" t="s">
        <v>227</v>
      </c>
      <c r="E254" s="107">
        <v>11</v>
      </c>
    </row>
    <row r="255" spans="1:5" x14ac:dyDescent="0.25">
      <c r="A255" s="107"/>
      <c r="B255" s="107" t="s">
        <v>358</v>
      </c>
      <c r="C255" s="107" t="s">
        <v>359</v>
      </c>
      <c r="D255" s="107" t="s">
        <v>227</v>
      </c>
      <c r="E255" s="107">
        <v>2</v>
      </c>
    </row>
    <row r="256" spans="1:5" x14ac:dyDescent="0.25">
      <c r="A256" s="107"/>
      <c r="B256" s="107" t="s">
        <v>358</v>
      </c>
      <c r="C256" s="107" t="s">
        <v>359</v>
      </c>
      <c r="D256" s="107" t="s">
        <v>227</v>
      </c>
      <c r="E256" s="107">
        <v>12</v>
      </c>
    </row>
    <row r="257" spans="1:5" x14ac:dyDescent="0.25">
      <c r="A257" s="107"/>
      <c r="B257" s="107" t="s">
        <v>358</v>
      </c>
      <c r="C257" s="107" t="s">
        <v>359</v>
      </c>
      <c r="D257" s="107" t="s">
        <v>227</v>
      </c>
      <c r="E257" s="107">
        <v>4</v>
      </c>
    </row>
    <row r="258" spans="1:5" x14ac:dyDescent="0.25">
      <c r="A258" s="107"/>
      <c r="B258" s="107" t="s">
        <v>358</v>
      </c>
      <c r="C258" s="107" t="s">
        <v>359</v>
      </c>
      <c r="D258" s="107" t="s">
        <v>227</v>
      </c>
      <c r="E258" s="107">
        <v>10</v>
      </c>
    </row>
    <row r="259" spans="1:5" x14ac:dyDescent="0.25">
      <c r="A259" s="107"/>
      <c r="B259" s="107" t="s">
        <v>358</v>
      </c>
      <c r="C259" s="107" t="s">
        <v>359</v>
      </c>
      <c r="D259" s="107" t="s">
        <v>227</v>
      </c>
      <c r="E259" s="107">
        <v>6</v>
      </c>
    </row>
    <row r="260" spans="1:5" x14ac:dyDescent="0.25">
      <c r="A260" s="107"/>
      <c r="B260" s="107" t="s">
        <v>358</v>
      </c>
      <c r="C260" s="107" t="s">
        <v>359</v>
      </c>
      <c r="D260" s="107" t="s">
        <v>227</v>
      </c>
      <c r="E260" s="107">
        <v>16</v>
      </c>
    </row>
    <row r="261" spans="1:5" x14ac:dyDescent="0.25">
      <c r="A261" s="107"/>
      <c r="B261" s="107" t="s">
        <v>358</v>
      </c>
      <c r="C261" s="107" t="s">
        <v>359</v>
      </c>
      <c r="D261" s="107" t="s">
        <v>227</v>
      </c>
      <c r="E261" s="107">
        <v>17</v>
      </c>
    </row>
    <row r="262" spans="1:5" x14ac:dyDescent="0.25">
      <c r="A262" s="107"/>
      <c r="B262" s="107" t="s">
        <v>358</v>
      </c>
      <c r="C262" s="107" t="s">
        <v>359</v>
      </c>
      <c r="D262" s="107" t="s">
        <v>227</v>
      </c>
      <c r="E262" s="107">
        <v>18</v>
      </c>
    </row>
    <row r="263" spans="1:5" x14ac:dyDescent="0.25">
      <c r="A263" s="107"/>
      <c r="B263" s="107" t="s">
        <v>358</v>
      </c>
      <c r="C263" s="107" t="s">
        <v>359</v>
      </c>
      <c r="D263" s="107" t="s">
        <v>227</v>
      </c>
      <c r="E263" s="107">
        <v>19</v>
      </c>
    </row>
    <row r="264" spans="1:5" x14ac:dyDescent="0.25">
      <c r="A264" s="107"/>
      <c r="B264" s="107" t="s">
        <v>358</v>
      </c>
      <c r="C264" s="107" t="s">
        <v>359</v>
      </c>
      <c r="D264" s="107" t="s">
        <v>227</v>
      </c>
      <c r="E264" s="107">
        <v>20</v>
      </c>
    </row>
    <row r="266" spans="1:5" x14ac:dyDescent="0.25">
      <c r="A266" s="37" t="s">
        <v>357</v>
      </c>
      <c r="D266" s="37" t="s">
        <v>228</v>
      </c>
      <c r="E266" s="37" t="s">
        <v>224</v>
      </c>
    </row>
    <row r="267" spans="1:5" x14ac:dyDescent="0.25">
      <c r="B267" s="37" t="s">
        <v>358</v>
      </c>
      <c r="C267" s="37" t="s">
        <v>359</v>
      </c>
      <c r="D267" s="37" t="s">
        <v>228</v>
      </c>
      <c r="E267" s="37">
        <v>6</v>
      </c>
    </row>
    <row r="268" spans="1:5" x14ac:dyDescent="0.25">
      <c r="B268" s="37" t="s">
        <v>358</v>
      </c>
      <c r="C268" s="37" t="s">
        <v>359</v>
      </c>
      <c r="D268" s="37" t="s">
        <v>228</v>
      </c>
      <c r="E268" s="37">
        <v>4</v>
      </c>
    </row>
    <row r="269" spans="1:5" x14ac:dyDescent="0.25">
      <c r="B269" s="37" t="s">
        <v>358</v>
      </c>
      <c r="C269" s="37" t="s">
        <v>359</v>
      </c>
      <c r="D269" s="37" t="s">
        <v>228</v>
      </c>
      <c r="E269" s="37">
        <v>2</v>
      </c>
    </row>
    <row r="270" spans="1:5" x14ac:dyDescent="0.25">
      <c r="B270" s="37" t="s">
        <v>358</v>
      </c>
      <c r="C270" s="37" t="s">
        <v>359</v>
      </c>
      <c r="D270" s="37" t="s">
        <v>228</v>
      </c>
      <c r="E270" s="37">
        <v>10</v>
      </c>
    </row>
    <row r="271" spans="1:5" x14ac:dyDescent="0.25">
      <c r="B271" s="37" t="s">
        <v>358</v>
      </c>
      <c r="C271" s="37" t="s">
        <v>359</v>
      </c>
      <c r="D271" s="37" t="s">
        <v>228</v>
      </c>
      <c r="E271" s="37">
        <v>16</v>
      </c>
    </row>
    <row r="272" spans="1:5" x14ac:dyDescent="0.25">
      <c r="B272" s="37" t="s">
        <v>358</v>
      </c>
      <c r="C272" s="37" t="s">
        <v>359</v>
      </c>
      <c r="D272" s="37" t="s">
        <v>228</v>
      </c>
      <c r="E272" s="37">
        <v>11</v>
      </c>
    </row>
    <row r="273" spans="1:5" x14ac:dyDescent="0.25">
      <c r="B273" s="37" t="s">
        <v>358</v>
      </c>
      <c r="C273" s="37" t="s">
        <v>359</v>
      </c>
      <c r="D273" s="37" t="s">
        <v>228</v>
      </c>
      <c r="E273" s="37">
        <v>14</v>
      </c>
    </row>
    <row r="274" spans="1:5" x14ac:dyDescent="0.25">
      <c r="B274" s="37" t="s">
        <v>358</v>
      </c>
      <c r="C274" s="37" t="s">
        <v>359</v>
      </c>
      <c r="D274" s="37" t="s">
        <v>228</v>
      </c>
      <c r="E274" s="37">
        <v>12</v>
      </c>
    </row>
    <row r="275" spans="1:5" x14ac:dyDescent="0.25">
      <c r="B275" s="37" t="s">
        <v>358</v>
      </c>
      <c r="C275" s="37" t="s">
        <v>359</v>
      </c>
      <c r="D275" s="37" t="s">
        <v>228</v>
      </c>
      <c r="E275" s="37">
        <v>17</v>
      </c>
    </row>
    <row r="276" spans="1:5" x14ac:dyDescent="0.25">
      <c r="B276" s="37" t="s">
        <v>358</v>
      </c>
      <c r="C276" s="37" t="s">
        <v>359</v>
      </c>
      <c r="D276" s="37" t="s">
        <v>228</v>
      </c>
      <c r="E276" s="37">
        <v>18</v>
      </c>
    </row>
    <row r="277" spans="1:5" x14ac:dyDescent="0.25">
      <c r="B277" s="37" t="s">
        <v>358</v>
      </c>
      <c r="C277" s="37" t="s">
        <v>359</v>
      </c>
      <c r="D277" s="37" t="s">
        <v>228</v>
      </c>
      <c r="E277" s="37">
        <v>19</v>
      </c>
    </row>
    <row r="278" spans="1:5" x14ac:dyDescent="0.25">
      <c r="A278" s="107"/>
      <c r="B278" s="107" t="s">
        <v>358</v>
      </c>
      <c r="C278" s="107" t="s">
        <v>359</v>
      </c>
      <c r="D278" s="107" t="s">
        <v>228</v>
      </c>
      <c r="E278" s="107">
        <v>20</v>
      </c>
    </row>
    <row r="279" spans="1:5" x14ac:dyDescent="0.25">
      <c r="A279" s="107"/>
      <c r="B279" s="107" t="s">
        <v>358</v>
      </c>
      <c r="C279" s="107" t="s">
        <v>359</v>
      </c>
      <c r="D279" s="107" t="s">
        <v>228</v>
      </c>
      <c r="E279" s="107">
        <v>14</v>
      </c>
    </row>
    <row r="280" spans="1:5" x14ac:dyDescent="0.25">
      <c r="A280" s="107"/>
      <c r="B280" s="107" t="s">
        <v>358</v>
      </c>
      <c r="C280" s="107" t="s">
        <v>359</v>
      </c>
      <c r="D280" s="107" t="s">
        <v>228</v>
      </c>
      <c r="E280" s="107">
        <v>11</v>
      </c>
    </row>
    <row r="281" spans="1:5" x14ac:dyDescent="0.25">
      <c r="A281" s="107"/>
      <c r="B281" s="107" t="s">
        <v>358</v>
      </c>
      <c r="C281" s="107" t="s">
        <v>359</v>
      </c>
      <c r="D281" s="107" t="s">
        <v>228</v>
      </c>
      <c r="E281" s="107">
        <v>2</v>
      </c>
    </row>
    <row r="282" spans="1:5" x14ac:dyDescent="0.25">
      <c r="A282" s="107"/>
      <c r="B282" s="107" t="s">
        <v>358</v>
      </c>
      <c r="C282" s="107" t="s">
        <v>359</v>
      </c>
      <c r="D282" s="107" t="s">
        <v>228</v>
      </c>
      <c r="E282" s="107">
        <v>12</v>
      </c>
    </row>
    <row r="283" spans="1:5" x14ac:dyDescent="0.25">
      <c r="A283" s="107"/>
      <c r="B283" s="107" t="s">
        <v>358</v>
      </c>
      <c r="C283" s="107" t="s">
        <v>359</v>
      </c>
      <c r="D283" s="107" t="s">
        <v>228</v>
      </c>
      <c r="E283" s="107">
        <v>4</v>
      </c>
    </row>
    <row r="284" spans="1:5" x14ac:dyDescent="0.25">
      <c r="A284" s="107"/>
      <c r="B284" s="107" t="s">
        <v>358</v>
      </c>
      <c r="C284" s="107" t="s">
        <v>359</v>
      </c>
      <c r="D284" s="107" t="s">
        <v>228</v>
      </c>
      <c r="E284" s="107">
        <v>10</v>
      </c>
    </row>
    <row r="285" spans="1:5" x14ac:dyDescent="0.25">
      <c r="A285" s="107"/>
      <c r="B285" s="107" t="s">
        <v>358</v>
      </c>
      <c r="C285" s="107" t="s">
        <v>359</v>
      </c>
      <c r="D285" s="107" t="s">
        <v>228</v>
      </c>
      <c r="E285" s="107">
        <v>6</v>
      </c>
    </row>
    <row r="286" spans="1:5" x14ac:dyDescent="0.25">
      <c r="A286" s="107"/>
      <c r="B286" s="107" t="s">
        <v>358</v>
      </c>
      <c r="C286" s="107" t="s">
        <v>359</v>
      </c>
      <c r="D286" s="107" t="s">
        <v>228</v>
      </c>
      <c r="E286" s="107">
        <v>16</v>
      </c>
    </row>
    <row r="287" spans="1:5" x14ac:dyDescent="0.25">
      <c r="A287" s="107"/>
      <c r="B287" s="107" t="s">
        <v>358</v>
      </c>
      <c r="C287" s="107" t="s">
        <v>359</v>
      </c>
      <c r="D287" s="107" t="s">
        <v>228</v>
      </c>
      <c r="E287" s="107">
        <v>17</v>
      </c>
    </row>
    <row r="288" spans="1:5" x14ac:dyDescent="0.25">
      <c r="A288" s="107"/>
      <c r="B288" s="107" t="s">
        <v>358</v>
      </c>
      <c r="C288" s="107" t="s">
        <v>359</v>
      </c>
      <c r="D288" s="107" t="s">
        <v>228</v>
      </c>
      <c r="E288" s="107">
        <v>18</v>
      </c>
    </row>
    <row r="289" spans="1:5" x14ac:dyDescent="0.25">
      <c r="A289" s="107"/>
      <c r="B289" s="107" t="s">
        <v>358</v>
      </c>
      <c r="C289" s="107" t="s">
        <v>359</v>
      </c>
      <c r="D289" s="107" t="s">
        <v>228</v>
      </c>
      <c r="E289" s="107">
        <v>19</v>
      </c>
    </row>
    <row r="290" spans="1:5" x14ac:dyDescent="0.25">
      <c r="A290" s="107"/>
      <c r="B290" s="107" t="s">
        <v>358</v>
      </c>
      <c r="C290" s="107" t="s">
        <v>359</v>
      </c>
      <c r="D290" s="107" t="s">
        <v>228</v>
      </c>
      <c r="E290" s="107">
        <v>20</v>
      </c>
    </row>
    <row r="292" spans="1:5" x14ac:dyDescent="0.25">
      <c r="A292" s="37" t="s">
        <v>357</v>
      </c>
      <c r="D292" s="37" t="s">
        <v>229</v>
      </c>
      <c r="E292" s="37" t="s">
        <v>224</v>
      </c>
    </row>
    <row r="293" spans="1:5" x14ac:dyDescent="0.25">
      <c r="B293" s="37" t="s">
        <v>358</v>
      </c>
      <c r="C293" s="37" t="s">
        <v>359</v>
      </c>
      <c r="D293" s="37" t="s">
        <v>229</v>
      </c>
      <c r="E293" s="37">
        <v>15</v>
      </c>
    </row>
    <row r="294" spans="1:5" x14ac:dyDescent="0.25">
      <c r="B294" s="37" t="s">
        <v>358</v>
      </c>
      <c r="C294" s="37" t="s">
        <v>359</v>
      </c>
      <c r="D294" s="37" t="s">
        <v>229</v>
      </c>
      <c r="E294" s="37">
        <v>8</v>
      </c>
    </row>
    <row r="295" spans="1:5" x14ac:dyDescent="0.25">
      <c r="B295" s="37" t="s">
        <v>358</v>
      </c>
      <c r="C295" s="37" t="s">
        <v>359</v>
      </c>
      <c r="D295" s="37" t="s">
        <v>229</v>
      </c>
      <c r="E295" s="37">
        <v>4</v>
      </c>
    </row>
    <row r="296" spans="1:5" x14ac:dyDescent="0.25">
      <c r="B296" s="37" t="s">
        <v>358</v>
      </c>
      <c r="C296" s="37" t="s">
        <v>359</v>
      </c>
      <c r="D296" s="37" t="s">
        <v>229</v>
      </c>
      <c r="E296" s="37">
        <v>2</v>
      </c>
    </row>
    <row r="297" spans="1:5" x14ac:dyDescent="0.25">
      <c r="B297" s="37" t="s">
        <v>358</v>
      </c>
      <c r="C297" s="37" t="s">
        <v>359</v>
      </c>
      <c r="D297" s="37" t="s">
        <v>229</v>
      </c>
      <c r="E297" s="37">
        <v>16</v>
      </c>
    </row>
    <row r="298" spans="1:5" x14ac:dyDescent="0.25">
      <c r="B298" s="37" t="s">
        <v>358</v>
      </c>
      <c r="C298" s="37" t="s">
        <v>359</v>
      </c>
      <c r="D298" s="37" t="s">
        <v>229</v>
      </c>
      <c r="E298" s="37">
        <v>11</v>
      </c>
    </row>
    <row r="299" spans="1:5" x14ac:dyDescent="0.25">
      <c r="B299" s="37" t="s">
        <v>358</v>
      </c>
      <c r="C299" s="37" t="s">
        <v>359</v>
      </c>
      <c r="D299" s="37" t="s">
        <v>229</v>
      </c>
      <c r="E299" s="37">
        <v>14</v>
      </c>
    </row>
    <row r="300" spans="1:5" x14ac:dyDescent="0.25">
      <c r="B300" s="37" t="s">
        <v>358</v>
      </c>
      <c r="C300" s="37" t="s">
        <v>359</v>
      </c>
      <c r="D300" s="37" t="s">
        <v>229</v>
      </c>
      <c r="E300" s="37">
        <v>12</v>
      </c>
    </row>
    <row r="301" spans="1:5" x14ac:dyDescent="0.25">
      <c r="B301" s="37" t="s">
        <v>358</v>
      </c>
      <c r="C301" s="37" t="s">
        <v>359</v>
      </c>
      <c r="D301" s="37" t="s">
        <v>229</v>
      </c>
      <c r="E301" s="37">
        <v>17</v>
      </c>
    </row>
    <row r="302" spans="1:5" x14ac:dyDescent="0.25">
      <c r="B302" s="37" t="s">
        <v>358</v>
      </c>
      <c r="C302" s="37" t="s">
        <v>359</v>
      </c>
      <c r="D302" s="37" t="s">
        <v>229</v>
      </c>
      <c r="E302" s="37">
        <v>18</v>
      </c>
    </row>
    <row r="303" spans="1:5" x14ac:dyDescent="0.25">
      <c r="B303" s="37" t="s">
        <v>358</v>
      </c>
      <c r="C303" s="37" t="s">
        <v>359</v>
      </c>
      <c r="D303" s="37" t="s">
        <v>229</v>
      </c>
      <c r="E303" s="37">
        <v>19</v>
      </c>
    </row>
    <row r="304" spans="1:5" x14ac:dyDescent="0.25">
      <c r="A304" s="107"/>
      <c r="B304" s="107" t="s">
        <v>358</v>
      </c>
      <c r="C304" s="107" t="s">
        <v>359</v>
      </c>
      <c r="D304" s="107" t="s">
        <v>229</v>
      </c>
      <c r="E304" s="107">
        <v>20</v>
      </c>
    </row>
    <row r="305" spans="1:5" x14ac:dyDescent="0.25">
      <c r="A305" s="107"/>
      <c r="B305" s="107" t="s">
        <v>358</v>
      </c>
      <c r="C305" s="107" t="s">
        <v>359</v>
      </c>
      <c r="D305" s="107" t="s">
        <v>229</v>
      </c>
      <c r="E305" s="107">
        <v>8</v>
      </c>
    </row>
    <row r="306" spans="1:5" x14ac:dyDescent="0.25">
      <c r="A306" s="107"/>
      <c r="B306" s="107" t="s">
        <v>358</v>
      </c>
      <c r="C306" s="107" t="s">
        <v>359</v>
      </c>
      <c r="D306" s="107" t="s">
        <v>229</v>
      </c>
      <c r="E306" s="107">
        <v>14</v>
      </c>
    </row>
    <row r="307" spans="1:5" x14ac:dyDescent="0.25">
      <c r="A307" s="107"/>
      <c r="B307" s="107" t="s">
        <v>358</v>
      </c>
      <c r="C307" s="107" t="s">
        <v>359</v>
      </c>
      <c r="D307" s="107" t="s">
        <v>229</v>
      </c>
      <c r="E307" s="107">
        <v>15</v>
      </c>
    </row>
    <row r="308" spans="1:5" x14ac:dyDescent="0.25">
      <c r="A308" s="107"/>
      <c r="B308" s="107" t="s">
        <v>358</v>
      </c>
      <c r="C308" s="107" t="s">
        <v>359</v>
      </c>
      <c r="D308" s="107" t="s">
        <v>229</v>
      </c>
      <c r="E308" s="107">
        <v>11</v>
      </c>
    </row>
    <row r="309" spans="1:5" x14ac:dyDescent="0.25">
      <c r="A309" s="107"/>
      <c r="B309" s="107" t="s">
        <v>358</v>
      </c>
      <c r="C309" s="107" t="s">
        <v>359</v>
      </c>
      <c r="D309" s="107" t="s">
        <v>229</v>
      </c>
      <c r="E309" s="107">
        <v>2</v>
      </c>
    </row>
    <row r="310" spans="1:5" x14ac:dyDescent="0.25">
      <c r="A310" s="107"/>
      <c r="B310" s="107" t="s">
        <v>358</v>
      </c>
      <c r="C310" s="107" t="s">
        <v>359</v>
      </c>
      <c r="D310" s="107" t="s">
        <v>229</v>
      </c>
      <c r="E310" s="107">
        <v>12</v>
      </c>
    </row>
    <row r="311" spans="1:5" x14ac:dyDescent="0.25">
      <c r="A311" s="107"/>
      <c r="B311" s="107" t="s">
        <v>358</v>
      </c>
      <c r="C311" s="107" t="s">
        <v>359</v>
      </c>
      <c r="D311" s="107" t="s">
        <v>229</v>
      </c>
      <c r="E311" s="107">
        <v>4</v>
      </c>
    </row>
    <row r="312" spans="1:5" x14ac:dyDescent="0.25">
      <c r="A312" s="107"/>
      <c r="B312" s="107" t="s">
        <v>358</v>
      </c>
      <c r="C312" s="107" t="s">
        <v>359</v>
      </c>
      <c r="D312" s="107" t="s">
        <v>229</v>
      </c>
      <c r="E312" s="107">
        <v>16</v>
      </c>
    </row>
    <row r="313" spans="1:5" x14ac:dyDescent="0.25">
      <c r="A313" s="107"/>
      <c r="B313" s="107" t="s">
        <v>358</v>
      </c>
      <c r="C313" s="107" t="s">
        <v>359</v>
      </c>
      <c r="D313" s="107" t="s">
        <v>229</v>
      </c>
      <c r="E313" s="107">
        <v>17</v>
      </c>
    </row>
    <row r="314" spans="1:5" x14ac:dyDescent="0.25">
      <c r="A314" s="107"/>
      <c r="B314" s="107" t="s">
        <v>358</v>
      </c>
      <c r="C314" s="107" t="s">
        <v>359</v>
      </c>
      <c r="D314" s="107" t="s">
        <v>229</v>
      </c>
      <c r="E314" s="107">
        <v>18</v>
      </c>
    </row>
    <row r="315" spans="1:5" x14ac:dyDescent="0.25">
      <c r="A315" s="107"/>
      <c r="B315" s="107" t="s">
        <v>358</v>
      </c>
      <c r="C315" s="107" t="s">
        <v>359</v>
      </c>
      <c r="D315" s="107" t="s">
        <v>229</v>
      </c>
      <c r="E315" s="107">
        <v>19</v>
      </c>
    </row>
    <row r="316" spans="1:5" x14ac:dyDescent="0.25">
      <c r="A316" s="107"/>
      <c r="B316" s="107" t="s">
        <v>358</v>
      </c>
      <c r="C316" s="107" t="s">
        <v>359</v>
      </c>
      <c r="D316" s="107" t="s">
        <v>229</v>
      </c>
      <c r="E316" s="107">
        <v>20</v>
      </c>
    </row>
    <row r="318" spans="1:5" x14ac:dyDescent="0.25">
      <c r="A318" s="37" t="s">
        <v>357</v>
      </c>
      <c r="D318" s="37" t="s">
        <v>230</v>
      </c>
      <c r="E318" s="37" t="s">
        <v>224</v>
      </c>
    </row>
    <row r="319" spans="1:5" x14ac:dyDescent="0.25">
      <c r="B319" s="37" t="s">
        <v>358</v>
      </c>
      <c r="C319" s="37" t="s">
        <v>359</v>
      </c>
      <c r="D319" s="37" t="s">
        <v>230</v>
      </c>
      <c r="E319" s="37">
        <v>12</v>
      </c>
    </row>
    <row r="320" spans="1:5" x14ac:dyDescent="0.25">
      <c r="B320" s="37" t="s">
        <v>358</v>
      </c>
      <c r="C320" s="37" t="s">
        <v>359</v>
      </c>
      <c r="D320" s="37" t="s">
        <v>230</v>
      </c>
      <c r="E320" s="37">
        <v>9</v>
      </c>
    </row>
    <row r="321" spans="1:5" x14ac:dyDescent="0.25">
      <c r="B321" s="37" t="s">
        <v>358</v>
      </c>
      <c r="C321" s="37" t="s">
        <v>359</v>
      </c>
      <c r="D321" s="37" t="s">
        <v>230</v>
      </c>
      <c r="E321" s="37">
        <v>2</v>
      </c>
    </row>
    <row r="322" spans="1:5" x14ac:dyDescent="0.25">
      <c r="B322" s="37" t="s">
        <v>358</v>
      </c>
      <c r="C322" s="37" t="s">
        <v>359</v>
      </c>
      <c r="D322" s="37" t="s">
        <v>230</v>
      </c>
      <c r="E322" s="37">
        <v>16</v>
      </c>
    </row>
    <row r="323" spans="1:5" x14ac:dyDescent="0.25">
      <c r="B323" s="37" t="s">
        <v>358</v>
      </c>
      <c r="C323" s="37" t="s">
        <v>359</v>
      </c>
      <c r="D323" s="37" t="s">
        <v>230</v>
      </c>
      <c r="E323" s="37">
        <v>14</v>
      </c>
    </row>
    <row r="324" spans="1:5" x14ac:dyDescent="0.25">
      <c r="B324" s="37" t="s">
        <v>358</v>
      </c>
      <c r="C324" s="37" t="s">
        <v>359</v>
      </c>
      <c r="D324" s="37" t="s">
        <v>230</v>
      </c>
      <c r="E324" s="37">
        <v>4</v>
      </c>
    </row>
    <row r="325" spans="1:5" x14ac:dyDescent="0.25">
      <c r="B325" s="37" t="s">
        <v>358</v>
      </c>
      <c r="C325" s="37" t="s">
        <v>359</v>
      </c>
      <c r="D325" s="37" t="s">
        <v>230</v>
      </c>
      <c r="E325" s="37">
        <v>11</v>
      </c>
    </row>
    <row r="326" spans="1:5" x14ac:dyDescent="0.25">
      <c r="B326" s="37" t="s">
        <v>358</v>
      </c>
      <c r="C326" s="37" t="s">
        <v>359</v>
      </c>
      <c r="D326" s="37" t="s">
        <v>230</v>
      </c>
      <c r="E326" s="37">
        <v>10</v>
      </c>
    </row>
    <row r="327" spans="1:5" x14ac:dyDescent="0.25">
      <c r="B327" s="37" t="s">
        <v>358</v>
      </c>
      <c r="C327" s="37" t="s">
        <v>359</v>
      </c>
      <c r="D327" s="37" t="s">
        <v>230</v>
      </c>
      <c r="E327" s="37">
        <v>17</v>
      </c>
    </row>
    <row r="328" spans="1:5" x14ac:dyDescent="0.25">
      <c r="A328" s="107"/>
      <c r="B328" s="107" t="s">
        <v>358</v>
      </c>
      <c r="C328" s="107" t="s">
        <v>359</v>
      </c>
      <c r="D328" s="107" t="s">
        <v>230</v>
      </c>
      <c r="E328" s="107">
        <v>18</v>
      </c>
    </row>
    <row r="329" spans="1:5" x14ac:dyDescent="0.25">
      <c r="A329" s="107"/>
      <c r="B329" s="107" t="s">
        <v>358</v>
      </c>
      <c r="C329" s="107" t="s">
        <v>359</v>
      </c>
      <c r="D329" s="107" t="s">
        <v>230</v>
      </c>
      <c r="E329" s="107">
        <v>19</v>
      </c>
    </row>
    <row r="330" spans="1:5" x14ac:dyDescent="0.25">
      <c r="A330" s="107"/>
      <c r="B330" s="107" t="s">
        <v>358</v>
      </c>
      <c r="C330" s="107" t="s">
        <v>359</v>
      </c>
      <c r="D330" s="107" t="s">
        <v>230</v>
      </c>
      <c r="E330" s="107">
        <v>20</v>
      </c>
    </row>
    <row r="331" spans="1:5" x14ac:dyDescent="0.25">
      <c r="A331" s="107"/>
      <c r="B331" s="107" t="s">
        <v>358</v>
      </c>
      <c r="C331" s="107" t="s">
        <v>359</v>
      </c>
      <c r="D331" s="107" t="s">
        <v>230</v>
      </c>
      <c r="E331" s="107">
        <v>2</v>
      </c>
    </row>
    <row r="332" spans="1:5" x14ac:dyDescent="0.25">
      <c r="A332" s="107"/>
      <c r="B332" s="107" t="s">
        <v>358</v>
      </c>
      <c r="C332" s="107" t="s">
        <v>359</v>
      </c>
      <c r="D332" s="107" t="s">
        <v>230</v>
      </c>
      <c r="E332" s="107">
        <v>4</v>
      </c>
    </row>
    <row r="333" spans="1:5" x14ac:dyDescent="0.25">
      <c r="A333" s="107"/>
      <c r="B333" s="107" t="s">
        <v>358</v>
      </c>
      <c r="C333" s="107" t="s">
        <v>359</v>
      </c>
      <c r="D333" s="107" t="s">
        <v>230</v>
      </c>
      <c r="E333" s="107">
        <v>9</v>
      </c>
    </row>
    <row r="334" spans="1:5" x14ac:dyDescent="0.25">
      <c r="A334" s="107"/>
      <c r="B334" s="107" t="s">
        <v>358</v>
      </c>
      <c r="C334" s="107" t="s">
        <v>359</v>
      </c>
      <c r="D334" s="107" t="s">
        <v>230</v>
      </c>
      <c r="E334" s="107">
        <v>14</v>
      </c>
    </row>
    <row r="335" spans="1:5" x14ac:dyDescent="0.25">
      <c r="A335" s="107"/>
      <c r="B335" s="107" t="s">
        <v>358</v>
      </c>
      <c r="C335" s="107" t="s">
        <v>359</v>
      </c>
      <c r="D335" s="107" t="s">
        <v>230</v>
      </c>
      <c r="E335" s="107">
        <v>11</v>
      </c>
    </row>
    <row r="336" spans="1:5" x14ac:dyDescent="0.25">
      <c r="A336" s="107"/>
      <c r="B336" s="107" t="s">
        <v>358</v>
      </c>
      <c r="C336" s="107" t="s">
        <v>359</v>
      </c>
      <c r="D336" s="107" t="s">
        <v>230</v>
      </c>
      <c r="E336" s="107">
        <v>12</v>
      </c>
    </row>
    <row r="337" spans="1:5" x14ac:dyDescent="0.25">
      <c r="A337" s="107"/>
      <c r="B337" s="107" t="s">
        <v>358</v>
      </c>
      <c r="C337" s="107" t="s">
        <v>359</v>
      </c>
      <c r="D337" s="107" t="s">
        <v>230</v>
      </c>
      <c r="E337" s="107">
        <v>10</v>
      </c>
    </row>
    <row r="338" spans="1:5" x14ac:dyDescent="0.25">
      <c r="A338" s="107"/>
      <c r="B338" s="107" t="s">
        <v>358</v>
      </c>
      <c r="C338" s="107" t="s">
        <v>359</v>
      </c>
      <c r="D338" s="107" t="s">
        <v>230</v>
      </c>
      <c r="E338" s="107">
        <v>16</v>
      </c>
    </row>
    <row r="339" spans="1:5" x14ac:dyDescent="0.25">
      <c r="A339" s="107"/>
      <c r="B339" s="107" t="s">
        <v>358</v>
      </c>
      <c r="C339" s="107" t="s">
        <v>359</v>
      </c>
      <c r="D339" s="107" t="s">
        <v>230</v>
      </c>
      <c r="E339" s="107">
        <v>17</v>
      </c>
    </row>
    <row r="340" spans="1:5" x14ac:dyDescent="0.25">
      <c r="A340" s="107"/>
      <c r="B340" s="107" t="s">
        <v>358</v>
      </c>
      <c r="C340" s="107" t="s">
        <v>359</v>
      </c>
      <c r="D340" s="107" t="s">
        <v>230</v>
      </c>
      <c r="E340" s="107">
        <v>18</v>
      </c>
    </row>
    <row r="341" spans="1:5" x14ac:dyDescent="0.25">
      <c r="A341" s="107"/>
      <c r="B341" s="107" t="s">
        <v>358</v>
      </c>
      <c r="C341" s="107" t="s">
        <v>359</v>
      </c>
      <c r="D341" s="107" t="s">
        <v>230</v>
      </c>
      <c r="E341" s="107">
        <v>19</v>
      </c>
    </row>
    <row r="342" spans="1:5" x14ac:dyDescent="0.25">
      <c r="A342" s="107"/>
      <c r="B342" s="107" t="s">
        <v>358</v>
      </c>
      <c r="C342" s="107" t="s">
        <v>359</v>
      </c>
      <c r="D342" s="107" t="s">
        <v>230</v>
      </c>
      <c r="E342" s="107">
        <v>20</v>
      </c>
    </row>
    <row r="344" spans="1:5" x14ac:dyDescent="0.25">
      <c r="A344" s="37" t="s">
        <v>357</v>
      </c>
      <c r="D344" s="37" t="s">
        <v>231</v>
      </c>
      <c r="E344" s="37" t="s">
        <v>224</v>
      </c>
    </row>
    <row r="345" spans="1:5" x14ac:dyDescent="0.25">
      <c r="B345" s="37" t="s">
        <v>358</v>
      </c>
      <c r="C345" s="37" t="s">
        <v>359</v>
      </c>
      <c r="D345" s="37" t="s">
        <v>231</v>
      </c>
      <c r="E345" s="37">
        <v>12</v>
      </c>
    </row>
    <row r="346" spans="1:5" x14ac:dyDescent="0.25">
      <c r="B346" s="37" t="s">
        <v>358</v>
      </c>
      <c r="C346" s="37" t="s">
        <v>359</v>
      </c>
      <c r="D346" s="37" t="s">
        <v>231</v>
      </c>
      <c r="E346" s="37">
        <v>6</v>
      </c>
    </row>
    <row r="347" spans="1:5" x14ac:dyDescent="0.25">
      <c r="B347" s="37" t="s">
        <v>358</v>
      </c>
      <c r="C347" s="37" t="s">
        <v>359</v>
      </c>
      <c r="D347" s="37" t="s">
        <v>231</v>
      </c>
      <c r="E347" s="37">
        <v>2</v>
      </c>
    </row>
    <row r="348" spans="1:5" x14ac:dyDescent="0.25">
      <c r="B348" s="37" t="s">
        <v>358</v>
      </c>
      <c r="C348" s="37" t="s">
        <v>359</v>
      </c>
      <c r="D348" s="37" t="s">
        <v>231</v>
      </c>
      <c r="E348" s="37">
        <v>16</v>
      </c>
    </row>
    <row r="349" spans="1:5" x14ac:dyDescent="0.25">
      <c r="B349" s="37" t="s">
        <v>358</v>
      </c>
      <c r="C349" s="37" t="s">
        <v>359</v>
      </c>
      <c r="D349" s="37" t="s">
        <v>231</v>
      </c>
      <c r="E349" s="37">
        <v>14</v>
      </c>
    </row>
    <row r="350" spans="1:5" x14ac:dyDescent="0.25">
      <c r="B350" s="37" t="s">
        <v>358</v>
      </c>
      <c r="C350" s="37" t="s">
        <v>359</v>
      </c>
      <c r="D350" s="37" t="s">
        <v>231</v>
      </c>
      <c r="E350" s="37">
        <v>4</v>
      </c>
    </row>
    <row r="351" spans="1:5" x14ac:dyDescent="0.25">
      <c r="B351" s="37" t="s">
        <v>358</v>
      </c>
      <c r="C351" s="37" t="s">
        <v>359</v>
      </c>
      <c r="D351" s="37" t="s">
        <v>231</v>
      </c>
      <c r="E351" s="37">
        <v>11</v>
      </c>
    </row>
    <row r="352" spans="1:5" x14ac:dyDescent="0.25">
      <c r="B352" s="37" t="s">
        <v>358</v>
      </c>
      <c r="C352" s="37" t="s">
        <v>359</v>
      </c>
      <c r="D352" s="37" t="s">
        <v>231</v>
      </c>
      <c r="E352" s="37">
        <v>10</v>
      </c>
    </row>
    <row r="353" spans="1:5" x14ac:dyDescent="0.25">
      <c r="B353" s="37" t="s">
        <v>358</v>
      </c>
      <c r="C353" s="37" t="s">
        <v>359</v>
      </c>
      <c r="D353" s="37" t="s">
        <v>231</v>
      </c>
      <c r="E353" s="37">
        <v>17</v>
      </c>
    </row>
    <row r="354" spans="1:5" x14ac:dyDescent="0.25">
      <c r="A354" s="107"/>
      <c r="B354" s="107" t="s">
        <v>358</v>
      </c>
      <c r="C354" s="107" t="s">
        <v>359</v>
      </c>
      <c r="D354" s="107" t="s">
        <v>231</v>
      </c>
      <c r="E354" s="107">
        <v>18</v>
      </c>
    </row>
    <row r="355" spans="1:5" x14ac:dyDescent="0.25">
      <c r="A355" s="107"/>
      <c r="B355" s="107" t="s">
        <v>358</v>
      </c>
      <c r="C355" s="107" t="s">
        <v>359</v>
      </c>
      <c r="D355" s="107" t="s">
        <v>231</v>
      </c>
      <c r="E355" s="107">
        <v>19</v>
      </c>
    </row>
    <row r="356" spans="1:5" x14ac:dyDescent="0.25">
      <c r="A356" s="107"/>
      <c r="B356" s="107" t="s">
        <v>358</v>
      </c>
      <c r="C356" s="107" t="s">
        <v>359</v>
      </c>
      <c r="D356" s="107" t="s">
        <v>231</v>
      </c>
      <c r="E356" s="107">
        <v>20</v>
      </c>
    </row>
    <row r="357" spans="1:5" x14ac:dyDescent="0.25">
      <c r="A357" s="107"/>
      <c r="B357" s="107" t="s">
        <v>358</v>
      </c>
      <c r="C357" s="107" t="s">
        <v>359</v>
      </c>
      <c r="D357" s="107" t="s">
        <v>231</v>
      </c>
      <c r="E357" s="107">
        <v>2</v>
      </c>
    </row>
    <row r="358" spans="1:5" x14ac:dyDescent="0.25">
      <c r="A358" s="107"/>
      <c r="B358" s="107" t="s">
        <v>358</v>
      </c>
      <c r="C358" s="107" t="s">
        <v>359</v>
      </c>
      <c r="D358" s="107" t="s">
        <v>231</v>
      </c>
      <c r="E358" s="107">
        <v>4</v>
      </c>
    </row>
    <row r="359" spans="1:5" x14ac:dyDescent="0.25">
      <c r="A359" s="107"/>
      <c r="B359" s="107" t="s">
        <v>358</v>
      </c>
      <c r="C359" s="107" t="s">
        <v>359</v>
      </c>
      <c r="D359" s="107" t="s">
        <v>231</v>
      </c>
      <c r="E359" s="107">
        <v>14</v>
      </c>
    </row>
    <row r="360" spans="1:5" x14ac:dyDescent="0.25">
      <c r="A360" s="107"/>
      <c r="B360" s="107" t="s">
        <v>358</v>
      </c>
      <c r="C360" s="107" t="s">
        <v>359</v>
      </c>
      <c r="D360" s="107" t="s">
        <v>231</v>
      </c>
      <c r="E360" s="107">
        <v>11</v>
      </c>
    </row>
    <row r="361" spans="1:5" x14ac:dyDescent="0.25">
      <c r="A361" s="107"/>
      <c r="B361" s="107" t="s">
        <v>358</v>
      </c>
      <c r="C361" s="107" t="s">
        <v>359</v>
      </c>
      <c r="D361" s="107" t="s">
        <v>231</v>
      </c>
      <c r="E361" s="107">
        <v>12</v>
      </c>
    </row>
    <row r="362" spans="1:5" x14ac:dyDescent="0.25">
      <c r="A362" s="107"/>
      <c r="B362" s="107" t="s">
        <v>358</v>
      </c>
      <c r="C362" s="107" t="s">
        <v>359</v>
      </c>
      <c r="D362" s="107" t="s">
        <v>231</v>
      </c>
      <c r="E362" s="107">
        <v>10</v>
      </c>
    </row>
    <row r="363" spans="1:5" x14ac:dyDescent="0.25">
      <c r="A363" s="107"/>
      <c r="B363" s="107" t="s">
        <v>358</v>
      </c>
      <c r="C363" s="107" t="s">
        <v>359</v>
      </c>
      <c r="D363" s="107" t="s">
        <v>231</v>
      </c>
      <c r="E363" s="107">
        <v>6</v>
      </c>
    </row>
    <row r="364" spans="1:5" x14ac:dyDescent="0.25">
      <c r="A364" s="107"/>
      <c r="B364" s="107" t="s">
        <v>358</v>
      </c>
      <c r="C364" s="107" t="s">
        <v>359</v>
      </c>
      <c r="D364" s="107" t="s">
        <v>231</v>
      </c>
      <c r="E364" s="107">
        <v>16</v>
      </c>
    </row>
    <row r="365" spans="1:5" x14ac:dyDescent="0.25">
      <c r="A365" s="107"/>
      <c r="B365" s="107" t="s">
        <v>358</v>
      </c>
      <c r="C365" s="107" t="s">
        <v>359</v>
      </c>
      <c r="D365" s="107" t="s">
        <v>231</v>
      </c>
      <c r="E365" s="107">
        <v>17</v>
      </c>
    </row>
    <row r="366" spans="1:5" x14ac:dyDescent="0.25">
      <c r="A366" s="107"/>
      <c r="B366" s="107" t="s">
        <v>358</v>
      </c>
      <c r="C366" s="107" t="s">
        <v>359</v>
      </c>
      <c r="D366" s="107" t="s">
        <v>231</v>
      </c>
      <c r="E366" s="107">
        <v>18</v>
      </c>
    </row>
    <row r="367" spans="1:5" x14ac:dyDescent="0.25">
      <c r="A367" s="107"/>
      <c r="B367" s="107" t="s">
        <v>358</v>
      </c>
      <c r="C367" s="107" t="s">
        <v>359</v>
      </c>
      <c r="D367" s="107" t="s">
        <v>231</v>
      </c>
      <c r="E367" s="107">
        <v>19</v>
      </c>
    </row>
    <row r="368" spans="1:5" x14ac:dyDescent="0.25">
      <c r="A368" s="107"/>
      <c r="B368" s="107" t="s">
        <v>358</v>
      </c>
      <c r="C368" s="107" t="s">
        <v>359</v>
      </c>
      <c r="D368" s="107" t="s">
        <v>231</v>
      </c>
      <c r="E368" s="107">
        <v>20</v>
      </c>
    </row>
    <row r="370" spans="1:5" x14ac:dyDescent="0.25">
      <c r="A370" s="37" t="s">
        <v>357</v>
      </c>
      <c r="D370" s="37" t="s">
        <v>232</v>
      </c>
      <c r="E370" s="37" t="s">
        <v>224</v>
      </c>
    </row>
    <row r="371" spans="1:5" x14ac:dyDescent="0.25">
      <c r="B371" s="37" t="s">
        <v>358</v>
      </c>
      <c r="C371" s="37" t="s">
        <v>359</v>
      </c>
      <c r="D371" s="37" t="s">
        <v>232</v>
      </c>
      <c r="E371" s="37">
        <v>12</v>
      </c>
    </row>
    <row r="372" spans="1:5" x14ac:dyDescent="0.25">
      <c r="B372" s="37" t="s">
        <v>358</v>
      </c>
      <c r="C372" s="37" t="s">
        <v>359</v>
      </c>
      <c r="D372" s="37" t="s">
        <v>232</v>
      </c>
      <c r="E372" s="37">
        <v>6</v>
      </c>
    </row>
    <row r="373" spans="1:5" x14ac:dyDescent="0.25">
      <c r="B373" s="37" t="s">
        <v>358</v>
      </c>
      <c r="C373" s="37" t="s">
        <v>359</v>
      </c>
      <c r="D373" s="37" t="s">
        <v>232</v>
      </c>
      <c r="E373" s="37">
        <v>2</v>
      </c>
    </row>
    <row r="374" spans="1:5" x14ac:dyDescent="0.25">
      <c r="B374" s="37" t="s">
        <v>358</v>
      </c>
      <c r="C374" s="37" t="s">
        <v>359</v>
      </c>
      <c r="D374" s="37" t="s">
        <v>232</v>
      </c>
      <c r="E374" s="37">
        <v>16</v>
      </c>
    </row>
    <row r="375" spans="1:5" x14ac:dyDescent="0.25">
      <c r="B375" s="37" t="s">
        <v>358</v>
      </c>
      <c r="C375" s="37" t="s">
        <v>359</v>
      </c>
      <c r="D375" s="37" t="s">
        <v>232</v>
      </c>
      <c r="E375" s="37">
        <v>14</v>
      </c>
    </row>
    <row r="376" spans="1:5" x14ac:dyDescent="0.25">
      <c r="B376" s="37" t="s">
        <v>358</v>
      </c>
      <c r="C376" s="37" t="s">
        <v>359</v>
      </c>
      <c r="D376" s="37" t="s">
        <v>232</v>
      </c>
      <c r="E376" s="37">
        <v>13</v>
      </c>
    </row>
    <row r="377" spans="1:5" x14ac:dyDescent="0.25">
      <c r="B377" s="37" t="s">
        <v>358</v>
      </c>
      <c r="C377" s="37" t="s">
        <v>359</v>
      </c>
      <c r="D377" s="37" t="s">
        <v>232</v>
      </c>
      <c r="E377" s="37">
        <v>11</v>
      </c>
    </row>
    <row r="378" spans="1:5" x14ac:dyDescent="0.25">
      <c r="B378" s="37" t="s">
        <v>358</v>
      </c>
      <c r="C378" s="37" t="s">
        <v>359</v>
      </c>
      <c r="D378" s="37" t="s">
        <v>232</v>
      </c>
      <c r="E378" s="37">
        <v>10</v>
      </c>
    </row>
    <row r="379" spans="1:5" x14ac:dyDescent="0.25">
      <c r="B379" s="37" t="s">
        <v>358</v>
      </c>
      <c r="C379" s="37" t="s">
        <v>359</v>
      </c>
      <c r="D379" s="37" t="s">
        <v>232</v>
      </c>
      <c r="E379" s="37">
        <v>17</v>
      </c>
    </row>
    <row r="380" spans="1:5" x14ac:dyDescent="0.25">
      <c r="A380" s="107"/>
      <c r="B380" s="107" t="s">
        <v>358</v>
      </c>
      <c r="C380" s="107" t="s">
        <v>359</v>
      </c>
      <c r="D380" s="107" t="s">
        <v>232</v>
      </c>
      <c r="E380" s="107">
        <v>18</v>
      </c>
    </row>
    <row r="381" spans="1:5" x14ac:dyDescent="0.25">
      <c r="A381" s="107"/>
      <c r="B381" s="107" t="s">
        <v>358</v>
      </c>
      <c r="C381" s="107" t="s">
        <v>359</v>
      </c>
      <c r="D381" s="107" t="s">
        <v>232</v>
      </c>
      <c r="E381" s="107">
        <v>19</v>
      </c>
    </row>
    <row r="382" spans="1:5" x14ac:dyDescent="0.25">
      <c r="A382" s="107"/>
      <c r="B382" s="107" t="s">
        <v>358</v>
      </c>
      <c r="C382" s="107" t="s">
        <v>359</v>
      </c>
      <c r="D382" s="107" t="s">
        <v>232</v>
      </c>
      <c r="E382" s="107">
        <v>20</v>
      </c>
    </row>
    <row r="383" spans="1:5" x14ac:dyDescent="0.25">
      <c r="A383" s="107"/>
      <c r="B383" s="107" t="s">
        <v>358</v>
      </c>
      <c r="C383" s="107" t="s">
        <v>359</v>
      </c>
      <c r="D383" s="107" t="s">
        <v>232</v>
      </c>
      <c r="E383" s="107">
        <v>2</v>
      </c>
    </row>
    <row r="384" spans="1:5" x14ac:dyDescent="0.25">
      <c r="A384" s="107"/>
      <c r="B384" s="107" t="s">
        <v>358</v>
      </c>
      <c r="C384" s="107" t="s">
        <v>359</v>
      </c>
      <c r="D384" s="107" t="s">
        <v>232</v>
      </c>
      <c r="E384" s="107">
        <v>14</v>
      </c>
    </row>
    <row r="385" spans="1:5" x14ac:dyDescent="0.25">
      <c r="A385" s="107"/>
      <c r="B385" s="107" t="s">
        <v>358</v>
      </c>
      <c r="C385" s="107" t="s">
        <v>359</v>
      </c>
      <c r="D385" s="107" t="s">
        <v>232</v>
      </c>
      <c r="E385" s="107">
        <v>13</v>
      </c>
    </row>
    <row r="386" spans="1:5" x14ac:dyDescent="0.25">
      <c r="A386" s="107"/>
      <c r="B386" s="107" t="s">
        <v>358</v>
      </c>
      <c r="C386" s="107" t="s">
        <v>359</v>
      </c>
      <c r="D386" s="107" t="s">
        <v>232</v>
      </c>
      <c r="E386" s="107">
        <v>11</v>
      </c>
    </row>
    <row r="387" spans="1:5" x14ac:dyDescent="0.25">
      <c r="A387" s="107"/>
      <c r="B387" s="107" t="s">
        <v>358</v>
      </c>
      <c r="C387" s="107" t="s">
        <v>359</v>
      </c>
      <c r="D387" s="107" t="s">
        <v>232</v>
      </c>
      <c r="E387" s="107">
        <v>12</v>
      </c>
    </row>
    <row r="388" spans="1:5" x14ac:dyDescent="0.25">
      <c r="A388" s="107"/>
      <c r="B388" s="107" t="s">
        <v>358</v>
      </c>
      <c r="C388" s="107" t="s">
        <v>359</v>
      </c>
      <c r="D388" s="107" t="s">
        <v>232</v>
      </c>
      <c r="E388" s="107">
        <v>10</v>
      </c>
    </row>
    <row r="389" spans="1:5" x14ac:dyDescent="0.25">
      <c r="A389" s="107"/>
      <c r="B389" s="107" t="s">
        <v>358</v>
      </c>
      <c r="C389" s="107" t="s">
        <v>359</v>
      </c>
      <c r="D389" s="107" t="s">
        <v>232</v>
      </c>
      <c r="E389" s="107">
        <v>6</v>
      </c>
    </row>
    <row r="390" spans="1:5" x14ac:dyDescent="0.25">
      <c r="A390" s="107"/>
      <c r="B390" s="107" t="s">
        <v>358</v>
      </c>
      <c r="C390" s="107" t="s">
        <v>359</v>
      </c>
      <c r="D390" s="107" t="s">
        <v>232</v>
      </c>
      <c r="E390" s="107">
        <v>16</v>
      </c>
    </row>
    <row r="391" spans="1:5" x14ac:dyDescent="0.25">
      <c r="A391" s="107"/>
      <c r="B391" s="107" t="s">
        <v>358</v>
      </c>
      <c r="C391" s="107" t="s">
        <v>359</v>
      </c>
      <c r="D391" s="107" t="s">
        <v>232</v>
      </c>
      <c r="E391" s="107">
        <v>17</v>
      </c>
    </row>
    <row r="392" spans="1:5" x14ac:dyDescent="0.25">
      <c r="A392" s="107"/>
      <c r="B392" s="107" t="s">
        <v>358</v>
      </c>
      <c r="C392" s="107" t="s">
        <v>359</v>
      </c>
      <c r="D392" s="107" t="s">
        <v>232</v>
      </c>
      <c r="E392" s="107">
        <v>18</v>
      </c>
    </row>
    <row r="393" spans="1:5" x14ac:dyDescent="0.25">
      <c r="A393" s="107"/>
      <c r="B393" s="107" t="s">
        <v>358</v>
      </c>
      <c r="C393" s="107" t="s">
        <v>359</v>
      </c>
      <c r="D393" s="107" t="s">
        <v>232</v>
      </c>
      <c r="E393" s="107">
        <v>19</v>
      </c>
    </row>
    <row r="394" spans="1:5" x14ac:dyDescent="0.25">
      <c r="A394" s="107"/>
      <c r="B394" s="107" t="s">
        <v>358</v>
      </c>
      <c r="C394" s="107" t="s">
        <v>359</v>
      </c>
      <c r="D394" s="107" t="s">
        <v>232</v>
      </c>
      <c r="E394" s="107">
        <v>20</v>
      </c>
    </row>
    <row r="396" spans="1:5" x14ac:dyDescent="0.25">
      <c r="A396" s="37" t="s">
        <v>357</v>
      </c>
      <c r="D396" s="37" t="s">
        <v>233</v>
      </c>
      <c r="E396" s="151" t="s">
        <v>224</v>
      </c>
    </row>
    <row r="397" spans="1:5" x14ac:dyDescent="0.25">
      <c r="B397" s="37" t="s">
        <v>358</v>
      </c>
      <c r="C397" s="37" t="s">
        <v>359</v>
      </c>
      <c r="D397" s="37" t="s">
        <v>233</v>
      </c>
      <c r="E397" s="151">
        <v>12</v>
      </c>
    </row>
    <row r="398" spans="1:5" x14ac:dyDescent="0.25">
      <c r="B398" s="37" t="s">
        <v>358</v>
      </c>
      <c r="C398" s="37" t="s">
        <v>359</v>
      </c>
      <c r="D398" s="37" t="s">
        <v>233</v>
      </c>
      <c r="E398" s="151">
        <v>16</v>
      </c>
    </row>
    <row r="399" spans="1:5" x14ac:dyDescent="0.25">
      <c r="B399" s="37" t="s">
        <v>358</v>
      </c>
      <c r="C399" s="37" t="s">
        <v>359</v>
      </c>
      <c r="D399" s="37" t="s">
        <v>233</v>
      </c>
      <c r="E399" s="151">
        <v>2</v>
      </c>
    </row>
    <row r="400" spans="1:5" x14ac:dyDescent="0.25">
      <c r="B400" s="37" t="s">
        <v>358</v>
      </c>
      <c r="C400" s="37" t="s">
        <v>359</v>
      </c>
      <c r="D400" s="37" t="s">
        <v>233</v>
      </c>
      <c r="E400" s="151">
        <v>5</v>
      </c>
    </row>
    <row r="401" spans="1:5" x14ac:dyDescent="0.25">
      <c r="B401" s="37" t="s">
        <v>358</v>
      </c>
      <c r="C401" s="37" t="s">
        <v>359</v>
      </c>
      <c r="D401" s="37" t="s">
        <v>233</v>
      </c>
      <c r="E401" s="151">
        <v>8</v>
      </c>
    </row>
    <row r="402" spans="1:5" x14ac:dyDescent="0.25">
      <c r="B402" s="37" t="s">
        <v>358</v>
      </c>
      <c r="C402" s="37" t="s">
        <v>359</v>
      </c>
      <c r="D402" s="37" t="s">
        <v>233</v>
      </c>
      <c r="E402" s="151">
        <v>11</v>
      </c>
    </row>
    <row r="403" spans="1:5" x14ac:dyDescent="0.25">
      <c r="B403" s="37" t="s">
        <v>358</v>
      </c>
      <c r="C403" s="37" t="s">
        <v>359</v>
      </c>
      <c r="D403" s="37" t="s">
        <v>233</v>
      </c>
      <c r="E403" s="151">
        <v>14</v>
      </c>
    </row>
    <row r="404" spans="1:5" x14ac:dyDescent="0.25">
      <c r="B404" s="37" t="s">
        <v>358</v>
      </c>
      <c r="C404" s="37" t="s">
        <v>359</v>
      </c>
      <c r="D404" s="37" t="s">
        <v>233</v>
      </c>
      <c r="E404" s="151">
        <v>10</v>
      </c>
    </row>
    <row r="405" spans="1:5" x14ac:dyDescent="0.25">
      <c r="B405" s="37" t="s">
        <v>358</v>
      </c>
      <c r="C405" s="37" t="s">
        <v>359</v>
      </c>
      <c r="D405" s="37" t="s">
        <v>233</v>
      </c>
      <c r="E405" s="151">
        <v>17</v>
      </c>
    </row>
    <row r="406" spans="1:5" x14ac:dyDescent="0.25">
      <c r="A406" s="107"/>
      <c r="B406" s="107" t="s">
        <v>358</v>
      </c>
      <c r="C406" s="107" t="s">
        <v>359</v>
      </c>
      <c r="D406" s="107" t="s">
        <v>233</v>
      </c>
      <c r="E406" s="151">
        <v>18</v>
      </c>
    </row>
    <row r="407" spans="1:5" x14ac:dyDescent="0.25">
      <c r="A407" s="107"/>
      <c r="B407" s="107" t="s">
        <v>358</v>
      </c>
      <c r="C407" s="107" t="s">
        <v>359</v>
      </c>
      <c r="D407" s="107" t="s">
        <v>233</v>
      </c>
      <c r="E407" s="151">
        <v>19</v>
      </c>
    </row>
    <row r="408" spans="1:5" x14ac:dyDescent="0.25">
      <c r="A408" s="107"/>
      <c r="B408" s="107" t="s">
        <v>358</v>
      </c>
      <c r="C408" s="107" t="s">
        <v>359</v>
      </c>
      <c r="D408" s="107" t="s">
        <v>233</v>
      </c>
      <c r="E408" s="151">
        <v>20</v>
      </c>
    </row>
    <row r="409" spans="1:5" x14ac:dyDescent="0.25">
      <c r="A409" s="107"/>
      <c r="B409" s="107" t="s">
        <v>358</v>
      </c>
      <c r="C409" s="107" t="s">
        <v>359</v>
      </c>
      <c r="D409" s="107" t="s">
        <v>233</v>
      </c>
      <c r="E409" s="151">
        <v>5</v>
      </c>
    </row>
    <row r="410" spans="1:5" x14ac:dyDescent="0.25">
      <c r="A410" s="107"/>
      <c r="B410" s="107" t="s">
        <v>358</v>
      </c>
      <c r="C410" s="107" t="s">
        <v>359</v>
      </c>
      <c r="D410" s="107" t="s">
        <v>233</v>
      </c>
      <c r="E410" s="151">
        <v>8</v>
      </c>
    </row>
    <row r="411" spans="1:5" x14ac:dyDescent="0.25">
      <c r="A411" s="107"/>
      <c r="B411" s="107" t="s">
        <v>358</v>
      </c>
      <c r="C411" s="107" t="s">
        <v>359</v>
      </c>
      <c r="D411" s="107" t="s">
        <v>233</v>
      </c>
      <c r="E411" s="151">
        <v>2</v>
      </c>
    </row>
    <row r="412" spans="1:5" x14ac:dyDescent="0.25">
      <c r="A412" s="107"/>
      <c r="B412" s="107" t="s">
        <v>358</v>
      </c>
      <c r="C412" s="107" t="s">
        <v>359</v>
      </c>
      <c r="D412" s="107" t="s">
        <v>233</v>
      </c>
      <c r="E412" s="151">
        <v>10</v>
      </c>
    </row>
    <row r="413" spans="1:5" x14ac:dyDescent="0.25">
      <c r="A413" s="107"/>
      <c r="B413" s="107" t="s">
        <v>358</v>
      </c>
      <c r="C413" s="107" t="s">
        <v>359</v>
      </c>
      <c r="D413" s="107" t="s">
        <v>233</v>
      </c>
      <c r="E413" s="151">
        <v>12</v>
      </c>
    </row>
    <row r="414" spans="1:5" x14ac:dyDescent="0.25">
      <c r="A414" s="107"/>
      <c r="B414" s="107" t="s">
        <v>358</v>
      </c>
      <c r="C414" s="107" t="s">
        <v>359</v>
      </c>
      <c r="D414" s="107" t="s">
        <v>233</v>
      </c>
      <c r="E414" s="151">
        <v>14</v>
      </c>
    </row>
    <row r="415" spans="1:5" x14ac:dyDescent="0.25">
      <c r="A415" s="107"/>
      <c r="B415" s="107" t="s">
        <v>358</v>
      </c>
      <c r="C415" s="107" t="s">
        <v>359</v>
      </c>
      <c r="D415" s="107" t="s">
        <v>233</v>
      </c>
      <c r="E415" s="151">
        <v>11</v>
      </c>
    </row>
    <row r="416" spans="1:5" x14ac:dyDescent="0.25">
      <c r="A416" s="107"/>
      <c r="B416" s="107" t="s">
        <v>358</v>
      </c>
      <c r="C416" s="107" t="s">
        <v>359</v>
      </c>
      <c r="D416" s="107" t="s">
        <v>233</v>
      </c>
      <c r="E416" s="151">
        <v>16</v>
      </c>
    </row>
    <row r="417" spans="1:5" x14ac:dyDescent="0.25">
      <c r="A417" s="107"/>
      <c r="B417" s="107" t="s">
        <v>358</v>
      </c>
      <c r="C417" s="107" t="s">
        <v>359</v>
      </c>
      <c r="D417" s="107" t="s">
        <v>233</v>
      </c>
      <c r="E417" s="151">
        <v>17</v>
      </c>
    </row>
    <row r="418" spans="1:5" x14ac:dyDescent="0.25">
      <c r="A418" s="107"/>
      <c r="B418" s="107" t="s">
        <v>358</v>
      </c>
      <c r="C418" s="107" t="s">
        <v>359</v>
      </c>
      <c r="D418" s="107" t="s">
        <v>233</v>
      </c>
      <c r="E418" s="151">
        <v>18</v>
      </c>
    </row>
    <row r="419" spans="1:5" x14ac:dyDescent="0.25">
      <c r="A419" s="107"/>
      <c r="B419" s="107" t="s">
        <v>358</v>
      </c>
      <c r="C419" s="107" t="s">
        <v>359</v>
      </c>
      <c r="D419" s="107" t="s">
        <v>233</v>
      </c>
      <c r="E419" s="151">
        <v>19</v>
      </c>
    </row>
    <row r="420" spans="1:5" x14ac:dyDescent="0.25">
      <c r="A420" s="107"/>
      <c r="B420" s="107" t="s">
        <v>358</v>
      </c>
      <c r="C420" s="107" t="s">
        <v>359</v>
      </c>
      <c r="D420" s="107" t="s">
        <v>233</v>
      </c>
      <c r="E420" s="151">
        <v>20</v>
      </c>
    </row>
    <row r="422" spans="1:5" x14ac:dyDescent="0.25">
      <c r="A422" s="37" t="s">
        <v>357</v>
      </c>
      <c r="D422" s="37" t="s">
        <v>234</v>
      </c>
      <c r="E422" s="37" t="s">
        <v>224</v>
      </c>
    </row>
    <row r="423" spans="1:5" x14ac:dyDescent="0.25">
      <c r="B423" s="37" t="s">
        <v>358</v>
      </c>
      <c r="C423" s="37" t="s">
        <v>359</v>
      </c>
      <c r="D423" s="37" t="s">
        <v>234</v>
      </c>
      <c r="E423" s="37">
        <v>12</v>
      </c>
    </row>
    <row r="424" spans="1:5" x14ac:dyDescent="0.25">
      <c r="B424" s="37" t="s">
        <v>358</v>
      </c>
      <c r="C424" s="37" t="s">
        <v>359</v>
      </c>
      <c r="D424" s="37" t="s">
        <v>234</v>
      </c>
      <c r="E424" s="37">
        <v>4</v>
      </c>
    </row>
    <row r="425" spans="1:5" x14ac:dyDescent="0.25">
      <c r="B425" s="37" t="s">
        <v>358</v>
      </c>
      <c r="C425" s="37" t="s">
        <v>359</v>
      </c>
      <c r="D425" s="37" t="s">
        <v>234</v>
      </c>
      <c r="E425" s="37">
        <v>16</v>
      </c>
    </row>
    <row r="426" spans="1:5" x14ac:dyDescent="0.25">
      <c r="B426" s="37" t="s">
        <v>358</v>
      </c>
      <c r="C426" s="37" t="s">
        <v>359</v>
      </c>
      <c r="D426" s="37" t="s">
        <v>234</v>
      </c>
      <c r="E426" s="37">
        <v>6</v>
      </c>
    </row>
    <row r="427" spans="1:5" x14ac:dyDescent="0.25">
      <c r="B427" s="37" t="s">
        <v>358</v>
      </c>
      <c r="C427" s="37" t="s">
        <v>359</v>
      </c>
      <c r="D427" s="37" t="s">
        <v>234</v>
      </c>
      <c r="E427" s="37">
        <v>8</v>
      </c>
    </row>
    <row r="428" spans="1:5" x14ac:dyDescent="0.25">
      <c r="B428" s="37" t="s">
        <v>358</v>
      </c>
      <c r="C428" s="37" t="s">
        <v>359</v>
      </c>
      <c r="D428" s="37" t="s">
        <v>234</v>
      </c>
      <c r="E428" s="37">
        <v>11</v>
      </c>
    </row>
    <row r="429" spans="1:5" x14ac:dyDescent="0.25">
      <c r="B429" s="37" t="s">
        <v>358</v>
      </c>
      <c r="C429" s="37" t="s">
        <v>359</v>
      </c>
      <c r="D429" s="37" t="s">
        <v>234</v>
      </c>
      <c r="E429" s="37">
        <v>14</v>
      </c>
    </row>
    <row r="430" spans="1:5" x14ac:dyDescent="0.25">
      <c r="B430" s="37" t="s">
        <v>358</v>
      </c>
      <c r="C430" s="37" t="s">
        <v>359</v>
      </c>
      <c r="D430" s="37" t="s">
        <v>234</v>
      </c>
      <c r="E430" s="37">
        <v>10</v>
      </c>
    </row>
    <row r="431" spans="1:5" x14ac:dyDescent="0.25">
      <c r="B431" s="37" t="s">
        <v>358</v>
      </c>
      <c r="C431" s="37" t="s">
        <v>359</v>
      </c>
      <c r="D431" s="37" t="s">
        <v>234</v>
      </c>
      <c r="E431" s="37">
        <v>17</v>
      </c>
    </row>
    <row r="432" spans="1:5" x14ac:dyDescent="0.25">
      <c r="A432" s="107"/>
      <c r="B432" s="107" t="s">
        <v>358</v>
      </c>
      <c r="C432" s="107" t="s">
        <v>359</v>
      </c>
      <c r="D432" s="107" t="s">
        <v>234</v>
      </c>
      <c r="E432" s="107">
        <v>18</v>
      </c>
    </row>
    <row r="433" spans="1:5" x14ac:dyDescent="0.25">
      <c r="A433" s="107"/>
      <c r="B433" s="107" t="s">
        <v>358</v>
      </c>
      <c r="C433" s="107" t="s">
        <v>359</v>
      </c>
      <c r="D433" s="107" t="s">
        <v>234</v>
      </c>
      <c r="E433" s="107">
        <v>19</v>
      </c>
    </row>
    <row r="434" spans="1:5" x14ac:dyDescent="0.25">
      <c r="A434" s="107"/>
      <c r="B434" s="107" t="s">
        <v>358</v>
      </c>
      <c r="C434" s="107" t="s">
        <v>359</v>
      </c>
      <c r="D434" s="107" t="s">
        <v>234</v>
      </c>
      <c r="E434" s="107">
        <v>20</v>
      </c>
    </row>
    <row r="435" spans="1:5" x14ac:dyDescent="0.25">
      <c r="A435" s="107"/>
      <c r="B435" s="107" t="s">
        <v>358</v>
      </c>
      <c r="C435" s="107" t="s">
        <v>359</v>
      </c>
      <c r="D435" s="107" t="s">
        <v>234</v>
      </c>
      <c r="E435" s="107">
        <v>8</v>
      </c>
    </row>
    <row r="436" spans="1:5" x14ac:dyDescent="0.25">
      <c r="A436" s="107"/>
      <c r="B436" s="107" t="s">
        <v>358</v>
      </c>
      <c r="C436" s="107" t="s">
        <v>359</v>
      </c>
      <c r="D436" s="107" t="s">
        <v>234</v>
      </c>
      <c r="E436" s="107">
        <v>10</v>
      </c>
    </row>
    <row r="437" spans="1:5" x14ac:dyDescent="0.25">
      <c r="A437" s="107"/>
      <c r="B437" s="107" t="s">
        <v>358</v>
      </c>
      <c r="C437" s="107" t="s">
        <v>359</v>
      </c>
      <c r="D437" s="107" t="s">
        <v>234</v>
      </c>
      <c r="E437" s="107">
        <v>12</v>
      </c>
    </row>
    <row r="438" spans="1:5" x14ac:dyDescent="0.25">
      <c r="A438" s="107"/>
      <c r="B438" s="107" t="s">
        <v>358</v>
      </c>
      <c r="C438" s="107" t="s">
        <v>359</v>
      </c>
      <c r="D438" s="107" t="s">
        <v>234</v>
      </c>
      <c r="E438" s="107">
        <v>14</v>
      </c>
    </row>
    <row r="439" spans="1:5" x14ac:dyDescent="0.25">
      <c r="A439" s="107"/>
      <c r="B439" s="107" t="s">
        <v>358</v>
      </c>
      <c r="C439" s="107" t="s">
        <v>359</v>
      </c>
      <c r="D439" s="107" t="s">
        <v>234</v>
      </c>
      <c r="E439" s="107">
        <v>11</v>
      </c>
    </row>
    <row r="440" spans="1:5" x14ac:dyDescent="0.25">
      <c r="A440" s="107"/>
      <c r="B440" s="107" t="s">
        <v>358</v>
      </c>
      <c r="C440" s="107" t="s">
        <v>359</v>
      </c>
      <c r="D440" s="107" t="s">
        <v>234</v>
      </c>
      <c r="E440" s="107">
        <v>4</v>
      </c>
    </row>
    <row r="441" spans="1:5" x14ac:dyDescent="0.25">
      <c r="A441" s="107"/>
      <c r="B441" s="107" t="s">
        <v>358</v>
      </c>
      <c r="C441" s="107" t="s">
        <v>359</v>
      </c>
      <c r="D441" s="107" t="s">
        <v>234</v>
      </c>
      <c r="E441" s="107">
        <v>6</v>
      </c>
    </row>
    <row r="442" spans="1:5" x14ac:dyDescent="0.25">
      <c r="A442" s="107"/>
      <c r="B442" s="107" t="s">
        <v>358</v>
      </c>
      <c r="C442" s="107" t="s">
        <v>359</v>
      </c>
      <c r="D442" s="107" t="s">
        <v>234</v>
      </c>
      <c r="E442" s="107">
        <v>16</v>
      </c>
    </row>
    <row r="443" spans="1:5" x14ac:dyDescent="0.25">
      <c r="A443" s="107"/>
      <c r="B443" s="107" t="s">
        <v>358</v>
      </c>
      <c r="C443" s="107" t="s">
        <v>359</v>
      </c>
      <c r="D443" s="107" t="s">
        <v>234</v>
      </c>
      <c r="E443" s="107">
        <v>17</v>
      </c>
    </row>
    <row r="444" spans="1:5" x14ac:dyDescent="0.25">
      <c r="A444" s="107"/>
      <c r="B444" s="107" t="s">
        <v>358</v>
      </c>
      <c r="C444" s="107" t="s">
        <v>359</v>
      </c>
      <c r="D444" s="107" t="s">
        <v>234</v>
      </c>
      <c r="E444" s="107">
        <v>18</v>
      </c>
    </row>
    <row r="445" spans="1:5" x14ac:dyDescent="0.25">
      <c r="A445" s="107"/>
      <c r="B445" s="107" t="s">
        <v>358</v>
      </c>
      <c r="C445" s="107" t="s">
        <v>359</v>
      </c>
      <c r="D445" s="107" t="s">
        <v>234</v>
      </c>
      <c r="E445" s="107">
        <v>19</v>
      </c>
    </row>
    <row r="446" spans="1:5" x14ac:dyDescent="0.25">
      <c r="A446" s="107"/>
      <c r="B446" s="107" t="s">
        <v>358</v>
      </c>
      <c r="C446" s="107" t="s">
        <v>359</v>
      </c>
      <c r="D446" s="107" t="s">
        <v>234</v>
      </c>
      <c r="E446" s="107">
        <v>20</v>
      </c>
    </row>
    <row r="448" spans="1:5" x14ac:dyDescent="0.25">
      <c r="A448" s="37" t="s">
        <v>357</v>
      </c>
      <c r="D448" s="37" t="s">
        <v>235</v>
      </c>
      <c r="E448" s="151" t="s">
        <v>224</v>
      </c>
    </row>
    <row r="449" spans="1:5" x14ac:dyDescent="0.25">
      <c r="B449" s="37" t="s">
        <v>358</v>
      </c>
      <c r="C449" s="37" t="s">
        <v>359</v>
      </c>
      <c r="D449" s="37" t="s">
        <v>235</v>
      </c>
      <c r="E449" s="151">
        <v>12</v>
      </c>
    </row>
    <row r="450" spans="1:5" x14ac:dyDescent="0.25">
      <c r="B450" s="37" t="s">
        <v>358</v>
      </c>
      <c r="C450" s="37" t="s">
        <v>359</v>
      </c>
      <c r="D450" s="37" t="s">
        <v>235</v>
      </c>
      <c r="E450" s="151">
        <v>4</v>
      </c>
    </row>
    <row r="451" spans="1:5" x14ac:dyDescent="0.25">
      <c r="B451" s="37" t="s">
        <v>358</v>
      </c>
      <c r="C451" s="37" t="s">
        <v>359</v>
      </c>
      <c r="D451" s="37" t="s">
        <v>235</v>
      </c>
      <c r="E451" s="151">
        <v>16</v>
      </c>
    </row>
    <row r="452" spans="1:5" x14ac:dyDescent="0.25">
      <c r="B452" s="37" t="s">
        <v>358</v>
      </c>
      <c r="C452" s="37" t="s">
        <v>359</v>
      </c>
      <c r="D452" s="37" t="s">
        <v>235</v>
      </c>
      <c r="E452" s="151">
        <v>2</v>
      </c>
    </row>
    <row r="453" spans="1:5" x14ac:dyDescent="0.25">
      <c r="B453" s="37" t="s">
        <v>358</v>
      </c>
      <c r="C453" s="37" t="s">
        <v>359</v>
      </c>
      <c r="D453" s="37" t="s">
        <v>235</v>
      </c>
      <c r="E453" s="151">
        <v>8</v>
      </c>
    </row>
    <row r="454" spans="1:5" x14ac:dyDescent="0.25">
      <c r="B454" s="37" t="s">
        <v>358</v>
      </c>
      <c r="C454" s="37" t="s">
        <v>359</v>
      </c>
      <c r="D454" s="37" t="s">
        <v>235</v>
      </c>
      <c r="E454" s="151">
        <v>11</v>
      </c>
    </row>
    <row r="455" spans="1:5" x14ac:dyDescent="0.25">
      <c r="B455" s="37" t="s">
        <v>358</v>
      </c>
      <c r="C455" s="37" t="s">
        <v>359</v>
      </c>
      <c r="D455" s="37" t="s">
        <v>235</v>
      </c>
      <c r="E455" s="151">
        <v>14</v>
      </c>
    </row>
    <row r="456" spans="1:5" x14ac:dyDescent="0.25">
      <c r="B456" s="37" t="s">
        <v>358</v>
      </c>
      <c r="C456" s="37" t="s">
        <v>359</v>
      </c>
      <c r="D456" s="37" t="s">
        <v>235</v>
      </c>
      <c r="E456" s="151">
        <v>10</v>
      </c>
    </row>
    <row r="457" spans="1:5" x14ac:dyDescent="0.25">
      <c r="B457" s="37" t="s">
        <v>358</v>
      </c>
      <c r="C457" s="37" t="s">
        <v>359</v>
      </c>
      <c r="D457" s="37" t="s">
        <v>235</v>
      </c>
      <c r="E457" s="151">
        <v>17</v>
      </c>
    </row>
    <row r="458" spans="1:5" x14ac:dyDescent="0.25">
      <c r="A458" s="107"/>
      <c r="B458" s="107" t="s">
        <v>358</v>
      </c>
      <c r="C458" s="107" t="s">
        <v>359</v>
      </c>
      <c r="D458" s="107" t="s">
        <v>235</v>
      </c>
      <c r="E458" s="151">
        <v>18</v>
      </c>
    </row>
    <row r="459" spans="1:5" x14ac:dyDescent="0.25">
      <c r="A459" s="107"/>
      <c r="B459" s="107" t="s">
        <v>358</v>
      </c>
      <c r="C459" s="107" t="s">
        <v>359</v>
      </c>
      <c r="D459" s="107" t="s">
        <v>235</v>
      </c>
      <c r="E459" s="151">
        <v>19</v>
      </c>
    </row>
    <row r="460" spans="1:5" x14ac:dyDescent="0.25">
      <c r="A460" s="107"/>
      <c r="B460" s="107" t="s">
        <v>358</v>
      </c>
      <c r="C460" s="107" t="s">
        <v>359</v>
      </c>
      <c r="D460" s="107" t="s">
        <v>235</v>
      </c>
      <c r="E460" s="151">
        <v>20</v>
      </c>
    </row>
    <row r="461" spans="1:5" x14ac:dyDescent="0.25">
      <c r="A461" s="107"/>
      <c r="B461" s="107" t="s">
        <v>358</v>
      </c>
      <c r="C461" s="107" t="s">
        <v>359</v>
      </c>
      <c r="D461" s="107" t="s">
        <v>235</v>
      </c>
      <c r="E461" s="151">
        <v>8</v>
      </c>
    </row>
    <row r="462" spans="1:5" x14ac:dyDescent="0.25">
      <c r="A462" s="107"/>
      <c r="B462" s="107" t="s">
        <v>358</v>
      </c>
      <c r="C462" s="107" t="s">
        <v>359</v>
      </c>
      <c r="D462" s="107" t="s">
        <v>235</v>
      </c>
      <c r="E462" s="151">
        <v>2</v>
      </c>
    </row>
    <row r="463" spans="1:5" x14ac:dyDescent="0.25">
      <c r="A463" s="107"/>
      <c r="B463" s="107" t="s">
        <v>358</v>
      </c>
      <c r="C463" s="107" t="s">
        <v>359</v>
      </c>
      <c r="D463" s="107" t="s">
        <v>235</v>
      </c>
      <c r="E463" s="151">
        <v>10</v>
      </c>
    </row>
    <row r="464" spans="1:5" x14ac:dyDescent="0.25">
      <c r="A464" s="107"/>
      <c r="B464" s="107" t="s">
        <v>358</v>
      </c>
      <c r="C464" s="107" t="s">
        <v>359</v>
      </c>
      <c r="D464" s="107" t="s">
        <v>235</v>
      </c>
      <c r="E464" s="151">
        <v>12</v>
      </c>
    </row>
    <row r="465" spans="1:5" x14ac:dyDescent="0.25">
      <c r="A465" s="107"/>
      <c r="B465" s="107" t="s">
        <v>358</v>
      </c>
      <c r="C465" s="107" t="s">
        <v>359</v>
      </c>
      <c r="D465" s="107" t="s">
        <v>235</v>
      </c>
      <c r="E465" s="151">
        <v>14</v>
      </c>
    </row>
    <row r="466" spans="1:5" x14ac:dyDescent="0.25">
      <c r="A466" s="107"/>
      <c r="B466" s="107" t="s">
        <v>358</v>
      </c>
      <c r="C466" s="107" t="s">
        <v>359</v>
      </c>
      <c r="D466" s="107" t="s">
        <v>235</v>
      </c>
      <c r="E466" s="151">
        <v>11</v>
      </c>
    </row>
    <row r="467" spans="1:5" x14ac:dyDescent="0.25">
      <c r="A467" s="107"/>
      <c r="B467" s="107" t="s">
        <v>358</v>
      </c>
      <c r="C467" s="107" t="s">
        <v>359</v>
      </c>
      <c r="D467" s="107" t="s">
        <v>235</v>
      </c>
      <c r="E467" s="151">
        <v>4</v>
      </c>
    </row>
    <row r="468" spans="1:5" x14ac:dyDescent="0.25">
      <c r="A468" s="107"/>
      <c r="B468" s="107" t="s">
        <v>358</v>
      </c>
      <c r="C468" s="107" t="s">
        <v>359</v>
      </c>
      <c r="D468" s="107" t="s">
        <v>235</v>
      </c>
      <c r="E468" s="151">
        <v>16</v>
      </c>
    </row>
    <row r="469" spans="1:5" x14ac:dyDescent="0.25">
      <c r="A469" s="107"/>
      <c r="B469" s="107" t="s">
        <v>358</v>
      </c>
      <c r="C469" s="107" t="s">
        <v>359</v>
      </c>
      <c r="D469" s="107" t="s">
        <v>235</v>
      </c>
      <c r="E469" s="151">
        <v>17</v>
      </c>
    </row>
    <row r="470" spans="1:5" x14ac:dyDescent="0.25">
      <c r="A470" s="107"/>
      <c r="B470" s="107" t="s">
        <v>358</v>
      </c>
      <c r="C470" s="107" t="s">
        <v>359</v>
      </c>
      <c r="D470" s="107" t="s">
        <v>235</v>
      </c>
      <c r="E470" s="151">
        <v>18</v>
      </c>
    </row>
    <row r="471" spans="1:5" x14ac:dyDescent="0.25">
      <c r="A471" s="107"/>
      <c r="B471" s="107" t="s">
        <v>358</v>
      </c>
      <c r="C471" s="107" t="s">
        <v>359</v>
      </c>
      <c r="D471" s="107" t="s">
        <v>235</v>
      </c>
      <c r="E471" s="151">
        <v>19</v>
      </c>
    </row>
    <row r="472" spans="1:5" x14ac:dyDescent="0.25">
      <c r="A472" s="107"/>
      <c r="B472" s="107" t="s">
        <v>358</v>
      </c>
      <c r="C472" s="107" t="s">
        <v>359</v>
      </c>
      <c r="D472" s="107" t="s">
        <v>235</v>
      </c>
      <c r="E472" s="151">
        <v>20</v>
      </c>
    </row>
    <row r="474" spans="1:5" x14ac:dyDescent="0.25">
      <c r="A474" s="37" t="s">
        <v>357</v>
      </c>
      <c r="D474" s="37" t="s">
        <v>236</v>
      </c>
      <c r="E474" s="151" t="s">
        <v>224</v>
      </c>
    </row>
    <row r="475" spans="1:5" x14ac:dyDescent="0.25">
      <c r="B475" s="37" t="s">
        <v>358</v>
      </c>
      <c r="C475" s="37" t="s">
        <v>359</v>
      </c>
      <c r="D475" s="37" t="s">
        <v>236</v>
      </c>
      <c r="E475" s="151">
        <v>15</v>
      </c>
    </row>
    <row r="476" spans="1:5" x14ac:dyDescent="0.25">
      <c r="B476" s="37" t="s">
        <v>358</v>
      </c>
      <c r="C476" s="37" t="s">
        <v>359</v>
      </c>
      <c r="D476" s="37" t="s">
        <v>236</v>
      </c>
      <c r="E476" s="151">
        <v>4</v>
      </c>
    </row>
    <row r="477" spans="1:5" x14ac:dyDescent="0.25">
      <c r="B477" s="37" t="s">
        <v>358</v>
      </c>
      <c r="C477" s="37" t="s">
        <v>359</v>
      </c>
      <c r="D477" s="37" t="s">
        <v>236</v>
      </c>
      <c r="E477" s="151">
        <v>11</v>
      </c>
    </row>
    <row r="478" spans="1:5" x14ac:dyDescent="0.25">
      <c r="B478" s="37" t="s">
        <v>358</v>
      </c>
      <c r="C478" s="37" t="s">
        <v>359</v>
      </c>
      <c r="D478" s="37" t="s">
        <v>236</v>
      </c>
      <c r="E478" s="151">
        <v>16</v>
      </c>
    </row>
    <row r="479" spans="1:5" x14ac:dyDescent="0.25">
      <c r="B479" s="37" t="s">
        <v>358</v>
      </c>
      <c r="C479" s="37" t="s">
        <v>359</v>
      </c>
      <c r="D479" s="37" t="s">
        <v>236</v>
      </c>
      <c r="E479" s="151">
        <v>14</v>
      </c>
    </row>
    <row r="480" spans="1:5" x14ac:dyDescent="0.25">
      <c r="B480" s="37" t="s">
        <v>358</v>
      </c>
      <c r="C480" s="37" t="s">
        <v>359</v>
      </c>
      <c r="D480" s="37" t="s">
        <v>236</v>
      </c>
      <c r="E480" s="151">
        <v>2</v>
      </c>
    </row>
    <row r="481" spans="1:5" x14ac:dyDescent="0.25">
      <c r="B481" s="37" t="s">
        <v>358</v>
      </c>
      <c r="C481" s="37" t="s">
        <v>359</v>
      </c>
      <c r="D481" s="37" t="s">
        <v>236</v>
      </c>
      <c r="E481" s="151">
        <v>10</v>
      </c>
    </row>
    <row r="482" spans="1:5" x14ac:dyDescent="0.25">
      <c r="B482" s="37" t="s">
        <v>358</v>
      </c>
      <c r="C482" s="37" t="s">
        <v>359</v>
      </c>
      <c r="D482" s="37" t="s">
        <v>236</v>
      </c>
      <c r="E482" s="151">
        <v>12</v>
      </c>
    </row>
    <row r="483" spans="1:5" x14ac:dyDescent="0.25">
      <c r="B483" s="37" t="s">
        <v>358</v>
      </c>
      <c r="C483" s="37" t="s">
        <v>359</v>
      </c>
      <c r="D483" s="37" t="s">
        <v>236</v>
      </c>
      <c r="E483" s="151">
        <v>17</v>
      </c>
    </row>
    <row r="484" spans="1:5" x14ac:dyDescent="0.25">
      <c r="A484" s="107"/>
      <c r="B484" s="107" t="s">
        <v>358</v>
      </c>
      <c r="C484" s="107" t="s">
        <v>359</v>
      </c>
      <c r="D484" s="107" t="s">
        <v>236</v>
      </c>
      <c r="E484" s="151">
        <v>18</v>
      </c>
    </row>
    <row r="485" spans="1:5" x14ac:dyDescent="0.25">
      <c r="A485" s="107"/>
      <c r="B485" s="107" t="s">
        <v>358</v>
      </c>
      <c r="C485" s="107" t="s">
        <v>359</v>
      </c>
      <c r="D485" s="107" t="s">
        <v>236</v>
      </c>
      <c r="E485" s="151">
        <v>19</v>
      </c>
    </row>
    <row r="486" spans="1:5" x14ac:dyDescent="0.25">
      <c r="A486" s="107"/>
      <c r="B486" s="107" t="s">
        <v>358</v>
      </c>
      <c r="C486" s="107" t="s">
        <v>359</v>
      </c>
      <c r="D486" s="107" t="s">
        <v>236</v>
      </c>
      <c r="E486" s="151">
        <v>20</v>
      </c>
    </row>
    <row r="487" spans="1:5" x14ac:dyDescent="0.25">
      <c r="A487" s="107"/>
      <c r="B487" s="107" t="s">
        <v>358</v>
      </c>
      <c r="C487" s="107" t="s">
        <v>359</v>
      </c>
      <c r="D487" s="107" t="s">
        <v>236</v>
      </c>
      <c r="E487" s="151">
        <v>15</v>
      </c>
    </row>
    <row r="488" spans="1:5" x14ac:dyDescent="0.25">
      <c r="A488" s="107"/>
      <c r="B488" s="107" t="s">
        <v>358</v>
      </c>
      <c r="C488" s="107" t="s">
        <v>359</v>
      </c>
      <c r="D488" s="107" t="s">
        <v>236</v>
      </c>
      <c r="E488" s="151">
        <v>14</v>
      </c>
    </row>
    <row r="489" spans="1:5" x14ac:dyDescent="0.25">
      <c r="A489" s="107"/>
      <c r="B489" s="107" t="s">
        <v>358</v>
      </c>
      <c r="C489" s="107" t="s">
        <v>359</v>
      </c>
      <c r="D489" s="107" t="s">
        <v>236</v>
      </c>
      <c r="E489" s="151">
        <v>2</v>
      </c>
    </row>
    <row r="490" spans="1:5" x14ac:dyDescent="0.25">
      <c r="A490" s="107"/>
      <c r="B490" s="107" t="s">
        <v>358</v>
      </c>
      <c r="C490" s="107" t="s">
        <v>359</v>
      </c>
      <c r="D490" s="107" t="s">
        <v>236</v>
      </c>
      <c r="E490" s="151">
        <v>11</v>
      </c>
    </row>
    <row r="491" spans="1:5" x14ac:dyDescent="0.25">
      <c r="A491" s="107"/>
      <c r="B491" s="107" t="s">
        <v>358</v>
      </c>
      <c r="C491" s="107" t="s">
        <v>359</v>
      </c>
      <c r="D491" s="107" t="s">
        <v>236</v>
      </c>
      <c r="E491" s="151">
        <v>12</v>
      </c>
    </row>
    <row r="492" spans="1:5" x14ac:dyDescent="0.25">
      <c r="A492" s="107"/>
      <c r="B492" s="107" t="s">
        <v>358</v>
      </c>
      <c r="C492" s="107" t="s">
        <v>359</v>
      </c>
      <c r="D492" s="107" t="s">
        <v>236</v>
      </c>
      <c r="E492" s="151">
        <v>10</v>
      </c>
    </row>
    <row r="493" spans="1:5" x14ac:dyDescent="0.25">
      <c r="A493" s="107"/>
      <c r="B493" s="107" t="s">
        <v>358</v>
      </c>
      <c r="C493" s="107" t="s">
        <v>359</v>
      </c>
      <c r="D493" s="107" t="s">
        <v>236</v>
      </c>
      <c r="E493" s="151">
        <v>4</v>
      </c>
    </row>
    <row r="494" spans="1:5" x14ac:dyDescent="0.25">
      <c r="A494" s="107"/>
      <c r="B494" s="107" t="s">
        <v>358</v>
      </c>
      <c r="C494" s="107" t="s">
        <v>359</v>
      </c>
      <c r="D494" s="107" t="s">
        <v>236</v>
      </c>
      <c r="E494" s="151">
        <v>16</v>
      </c>
    </row>
    <row r="495" spans="1:5" x14ac:dyDescent="0.25">
      <c r="A495" s="107"/>
      <c r="B495" s="107" t="s">
        <v>358</v>
      </c>
      <c r="C495" s="107" t="s">
        <v>359</v>
      </c>
      <c r="D495" s="107" t="s">
        <v>236</v>
      </c>
      <c r="E495" s="151">
        <v>17</v>
      </c>
    </row>
    <row r="496" spans="1:5" x14ac:dyDescent="0.25">
      <c r="A496" s="107"/>
      <c r="B496" s="107" t="s">
        <v>358</v>
      </c>
      <c r="C496" s="107" t="s">
        <v>359</v>
      </c>
      <c r="D496" s="107" t="s">
        <v>236</v>
      </c>
      <c r="E496" s="151">
        <v>18</v>
      </c>
    </row>
    <row r="497" spans="1:5" x14ac:dyDescent="0.25">
      <c r="A497" s="107"/>
      <c r="B497" s="107" t="s">
        <v>358</v>
      </c>
      <c r="C497" s="107" t="s">
        <v>359</v>
      </c>
      <c r="D497" s="107" t="s">
        <v>236</v>
      </c>
      <c r="E497" s="151">
        <v>19</v>
      </c>
    </row>
    <row r="498" spans="1:5" x14ac:dyDescent="0.25">
      <c r="A498" s="107"/>
      <c r="B498" s="107" t="s">
        <v>358</v>
      </c>
      <c r="C498" s="107" t="s">
        <v>359</v>
      </c>
      <c r="D498" s="107" t="s">
        <v>236</v>
      </c>
      <c r="E498" s="151">
        <v>20</v>
      </c>
    </row>
    <row r="500" spans="1:5" x14ac:dyDescent="0.25">
      <c r="A500" s="37" t="s">
        <v>357</v>
      </c>
      <c r="D500" s="37" t="s">
        <v>236</v>
      </c>
      <c r="E500" s="151" t="s">
        <v>224</v>
      </c>
    </row>
    <row r="501" spans="1:5" x14ac:dyDescent="0.25">
      <c r="B501" s="37" t="s">
        <v>358</v>
      </c>
      <c r="C501" s="37" t="s">
        <v>359</v>
      </c>
      <c r="D501" s="37" t="s">
        <v>237</v>
      </c>
      <c r="E501" s="151">
        <v>6</v>
      </c>
    </row>
    <row r="502" spans="1:5" x14ac:dyDescent="0.25">
      <c r="B502" s="37" t="s">
        <v>358</v>
      </c>
      <c r="C502" s="37" t="s">
        <v>359</v>
      </c>
      <c r="D502" s="37" t="s">
        <v>237</v>
      </c>
      <c r="E502" s="151">
        <v>8</v>
      </c>
    </row>
    <row r="503" spans="1:5" x14ac:dyDescent="0.25">
      <c r="B503" s="37" t="s">
        <v>358</v>
      </c>
      <c r="C503" s="37" t="s">
        <v>359</v>
      </c>
      <c r="D503" s="37" t="s">
        <v>237</v>
      </c>
      <c r="E503" s="151">
        <v>11</v>
      </c>
    </row>
    <row r="504" spans="1:5" x14ac:dyDescent="0.25">
      <c r="B504" s="37" t="s">
        <v>358</v>
      </c>
      <c r="C504" s="37" t="s">
        <v>359</v>
      </c>
      <c r="D504" s="37" t="s">
        <v>237</v>
      </c>
      <c r="E504" s="151">
        <v>16</v>
      </c>
    </row>
    <row r="505" spans="1:5" x14ac:dyDescent="0.25">
      <c r="B505" s="37" t="s">
        <v>358</v>
      </c>
      <c r="C505" s="37" t="s">
        <v>359</v>
      </c>
      <c r="D505" s="37" t="s">
        <v>237</v>
      </c>
      <c r="E505" s="151">
        <v>14</v>
      </c>
    </row>
    <row r="506" spans="1:5" x14ac:dyDescent="0.25">
      <c r="B506" s="37" t="s">
        <v>358</v>
      </c>
      <c r="C506" s="37" t="s">
        <v>359</v>
      </c>
      <c r="D506" s="37" t="s">
        <v>237</v>
      </c>
      <c r="E506" s="151">
        <v>2</v>
      </c>
    </row>
    <row r="507" spans="1:5" x14ac:dyDescent="0.25">
      <c r="B507" s="37" t="s">
        <v>358</v>
      </c>
      <c r="C507" s="37" t="s">
        <v>359</v>
      </c>
      <c r="D507" s="37" t="s">
        <v>237</v>
      </c>
      <c r="E507" s="151">
        <v>10</v>
      </c>
    </row>
    <row r="508" spans="1:5" x14ac:dyDescent="0.25">
      <c r="B508" s="37" t="s">
        <v>358</v>
      </c>
      <c r="C508" s="37" t="s">
        <v>359</v>
      </c>
      <c r="D508" s="37" t="s">
        <v>237</v>
      </c>
      <c r="E508" s="151">
        <v>12</v>
      </c>
    </row>
    <row r="509" spans="1:5" x14ac:dyDescent="0.25">
      <c r="B509" s="37" t="s">
        <v>358</v>
      </c>
      <c r="C509" s="37" t="s">
        <v>359</v>
      </c>
      <c r="D509" s="37" t="s">
        <v>237</v>
      </c>
      <c r="E509" s="151">
        <v>17</v>
      </c>
    </row>
    <row r="510" spans="1:5" x14ac:dyDescent="0.25">
      <c r="B510" s="37" t="s">
        <v>358</v>
      </c>
      <c r="C510" s="37" t="s">
        <v>359</v>
      </c>
      <c r="D510" s="37" t="s">
        <v>237</v>
      </c>
      <c r="E510" s="151">
        <v>18</v>
      </c>
    </row>
    <row r="511" spans="1:5" x14ac:dyDescent="0.25">
      <c r="A511" s="107"/>
      <c r="B511" s="107" t="s">
        <v>358</v>
      </c>
      <c r="C511" s="107" t="s">
        <v>359</v>
      </c>
      <c r="D511" s="107" t="s">
        <v>237</v>
      </c>
      <c r="E511" s="151">
        <v>19</v>
      </c>
    </row>
    <row r="512" spans="1:5" x14ac:dyDescent="0.25">
      <c r="A512" s="107"/>
      <c r="B512" s="107" t="s">
        <v>358</v>
      </c>
      <c r="C512" s="107" t="s">
        <v>359</v>
      </c>
      <c r="D512" s="107" t="s">
        <v>237</v>
      </c>
      <c r="E512" s="151">
        <v>20</v>
      </c>
    </row>
    <row r="513" spans="1:5" x14ac:dyDescent="0.25">
      <c r="A513" s="107"/>
      <c r="B513" s="107" t="s">
        <v>358</v>
      </c>
      <c r="C513" s="107" t="s">
        <v>359</v>
      </c>
      <c r="D513" s="107" t="s">
        <v>237</v>
      </c>
      <c r="E513" s="151">
        <v>8</v>
      </c>
    </row>
    <row r="514" spans="1:5" x14ac:dyDescent="0.25">
      <c r="A514" s="107"/>
      <c r="B514" s="107" t="s">
        <v>358</v>
      </c>
      <c r="C514" s="107" t="s">
        <v>359</v>
      </c>
      <c r="D514" s="107" t="s">
        <v>237</v>
      </c>
      <c r="E514" s="151">
        <v>14</v>
      </c>
    </row>
    <row r="515" spans="1:5" x14ac:dyDescent="0.25">
      <c r="A515" s="107"/>
      <c r="B515" s="107" t="s">
        <v>358</v>
      </c>
      <c r="C515" s="107" t="s">
        <v>359</v>
      </c>
      <c r="D515" s="107" t="s">
        <v>237</v>
      </c>
      <c r="E515" s="151">
        <v>2</v>
      </c>
    </row>
    <row r="516" spans="1:5" x14ac:dyDescent="0.25">
      <c r="A516" s="107"/>
      <c r="B516" s="107" t="s">
        <v>358</v>
      </c>
      <c r="C516" s="107" t="s">
        <v>359</v>
      </c>
      <c r="D516" s="107" t="s">
        <v>237</v>
      </c>
      <c r="E516" s="151">
        <v>11</v>
      </c>
    </row>
    <row r="517" spans="1:5" x14ac:dyDescent="0.25">
      <c r="A517" s="107"/>
      <c r="B517" s="107" t="s">
        <v>358</v>
      </c>
      <c r="C517" s="107" t="s">
        <v>359</v>
      </c>
      <c r="D517" s="107" t="s">
        <v>237</v>
      </c>
      <c r="E517" s="151">
        <v>12</v>
      </c>
    </row>
    <row r="518" spans="1:5" x14ac:dyDescent="0.25">
      <c r="A518" s="107"/>
      <c r="B518" s="107" t="s">
        <v>358</v>
      </c>
      <c r="C518" s="107" t="s">
        <v>359</v>
      </c>
      <c r="D518" s="107" t="s">
        <v>237</v>
      </c>
      <c r="E518" s="151">
        <v>10</v>
      </c>
    </row>
    <row r="519" spans="1:5" x14ac:dyDescent="0.25">
      <c r="A519" s="107"/>
      <c r="B519" s="107" t="s">
        <v>358</v>
      </c>
      <c r="C519" s="107" t="s">
        <v>359</v>
      </c>
      <c r="D519" s="107" t="s">
        <v>237</v>
      </c>
      <c r="E519" s="151">
        <v>6</v>
      </c>
    </row>
    <row r="520" spans="1:5" x14ac:dyDescent="0.25">
      <c r="A520" s="107"/>
      <c r="B520" s="107" t="s">
        <v>358</v>
      </c>
      <c r="C520" s="107" t="s">
        <v>359</v>
      </c>
      <c r="D520" s="107" t="s">
        <v>237</v>
      </c>
      <c r="E520" s="151">
        <v>16</v>
      </c>
    </row>
    <row r="521" spans="1:5" x14ac:dyDescent="0.25">
      <c r="A521" s="107"/>
      <c r="B521" s="107" t="s">
        <v>358</v>
      </c>
      <c r="C521" s="107" t="s">
        <v>359</v>
      </c>
      <c r="D521" s="107" t="s">
        <v>237</v>
      </c>
      <c r="E521" s="151">
        <v>17</v>
      </c>
    </row>
    <row r="522" spans="1:5" x14ac:dyDescent="0.25">
      <c r="A522" s="107"/>
      <c r="B522" s="107" t="s">
        <v>358</v>
      </c>
      <c r="C522" s="107" t="s">
        <v>359</v>
      </c>
      <c r="D522" s="107" t="s">
        <v>237</v>
      </c>
      <c r="E522" s="151">
        <v>18</v>
      </c>
    </row>
    <row r="523" spans="1:5" x14ac:dyDescent="0.25">
      <c r="A523" s="107"/>
      <c r="B523" s="107" t="s">
        <v>358</v>
      </c>
      <c r="C523" s="107" t="s">
        <v>359</v>
      </c>
      <c r="D523" s="107" t="s">
        <v>237</v>
      </c>
      <c r="E523" s="151">
        <v>19</v>
      </c>
    </row>
    <row r="524" spans="1:5" x14ac:dyDescent="0.25">
      <c r="A524" s="107"/>
      <c r="B524" s="107" t="s">
        <v>358</v>
      </c>
      <c r="C524" s="107" t="s">
        <v>359</v>
      </c>
      <c r="D524" s="107" t="s">
        <v>237</v>
      </c>
      <c r="E524" s="151">
        <v>20</v>
      </c>
    </row>
    <row r="526" spans="1:5" x14ac:dyDescent="0.25">
      <c r="A526" s="37" t="s">
        <v>357</v>
      </c>
      <c r="D526" s="37" t="s">
        <v>238</v>
      </c>
      <c r="E526" s="151" t="s">
        <v>224</v>
      </c>
    </row>
    <row r="527" spans="1:5" x14ac:dyDescent="0.25">
      <c r="B527" s="37" t="s">
        <v>358</v>
      </c>
      <c r="C527" s="37" t="s">
        <v>359</v>
      </c>
      <c r="D527" s="37" t="s">
        <v>238</v>
      </c>
      <c r="E527" s="151">
        <v>13</v>
      </c>
    </row>
    <row r="528" spans="1:5" x14ac:dyDescent="0.25">
      <c r="B528" s="37" t="s">
        <v>358</v>
      </c>
      <c r="C528" s="37" t="s">
        <v>359</v>
      </c>
      <c r="D528" s="37" t="s">
        <v>238</v>
      </c>
      <c r="E528" s="151">
        <v>4</v>
      </c>
    </row>
    <row r="529" spans="1:5" x14ac:dyDescent="0.25">
      <c r="B529" s="37" t="s">
        <v>358</v>
      </c>
      <c r="C529" s="37" t="s">
        <v>359</v>
      </c>
      <c r="D529" s="37" t="s">
        <v>238</v>
      </c>
      <c r="E529" s="151">
        <v>11</v>
      </c>
    </row>
    <row r="530" spans="1:5" x14ac:dyDescent="0.25">
      <c r="B530" s="37" t="s">
        <v>358</v>
      </c>
      <c r="C530" s="37" t="s">
        <v>359</v>
      </c>
      <c r="D530" s="37" t="s">
        <v>238</v>
      </c>
      <c r="E530" s="151">
        <v>16</v>
      </c>
    </row>
    <row r="531" spans="1:5" x14ac:dyDescent="0.25">
      <c r="B531" s="37" t="s">
        <v>358</v>
      </c>
      <c r="C531" s="37" t="s">
        <v>359</v>
      </c>
      <c r="D531" s="37" t="s">
        <v>238</v>
      </c>
      <c r="E531" s="151">
        <v>14</v>
      </c>
    </row>
    <row r="532" spans="1:5" x14ac:dyDescent="0.25">
      <c r="B532" s="37" t="s">
        <v>358</v>
      </c>
      <c r="C532" s="37" t="s">
        <v>359</v>
      </c>
      <c r="D532" s="37" t="s">
        <v>238</v>
      </c>
      <c r="E532" s="151">
        <v>2</v>
      </c>
    </row>
    <row r="533" spans="1:5" x14ac:dyDescent="0.25">
      <c r="B533" s="37" t="s">
        <v>358</v>
      </c>
      <c r="C533" s="37" t="s">
        <v>359</v>
      </c>
      <c r="D533" s="37" t="s">
        <v>238</v>
      </c>
      <c r="E533" s="151">
        <v>10</v>
      </c>
    </row>
    <row r="534" spans="1:5" x14ac:dyDescent="0.25">
      <c r="B534" s="37" t="s">
        <v>358</v>
      </c>
      <c r="C534" s="37" t="s">
        <v>359</v>
      </c>
      <c r="D534" s="37" t="s">
        <v>238</v>
      </c>
      <c r="E534" s="151">
        <v>12</v>
      </c>
    </row>
    <row r="535" spans="1:5" x14ac:dyDescent="0.25">
      <c r="B535" s="37" t="s">
        <v>358</v>
      </c>
      <c r="C535" s="37" t="s">
        <v>359</v>
      </c>
      <c r="D535" s="37" t="s">
        <v>238</v>
      </c>
      <c r="E535" s="151">
        <v>17</v>
      </c>
    </row>
    <row r="536" spans="1:5" x14ac:dyDescent="0.25">
      <c r="B536" s="37" t="s">
        <v>358</v>
      </c>
      <c r="C536" s="37" t="s">
        <v>359</v>
      </c>
      <c r="D536" s="37" t="s">
        <v>238</v>
      </c>
      <c r="E536" s="151">
        <v>18</v>
      </c>
    </row>
    <row r="537" spans="1:5" x14ac:dyDescent="0.25">
      <c r="A537" s="107"/>
      <c r="B537" s="107" t="s">
        <v>358</v>
      </c>
      <c r="C537" s="107" t="s">
        <v>359</v>
      </c>
      <c r="D537" s="107" t="s">
        <v>238</v>
      </c>
      <c r="E537" s="151">
        <v>19</v>
      </c>
    </row>
    <row r="538" spans="1:5" x14ac:dyDescent="0.25">
      <c r="A538" s="107"/>
      <c r="B538" s="107" t="s">
        <v>358</v>
      </c>
      <c r="C538" s="107" t="s">
        <v>359</v>
      </c>
      <c r="D538" s="107" t="s">
        <v>238</v>
      </c>
      <c r="E538" s="151">
        <v>20</v>
      </c>
    </row>
    <row r="539" spans="1:5" x14ac:dyDescent="0.25">
      <c r="A539" s="107"/>
      <c r="B539" s="107" t="s">
        <v>358</v>
      </c>
      <c r="C539" s="107" t="s">
        <v>359</v>
      </c>
      <c r="D539" s="107" t="s">
        <v>238</v>
      </c>
      <c r="E539" s="151">
        <v>13</v>
      </c>
    </row>
    <row r="540" spans="1:5" x14ac:dyDescent="0.25">
      <c r="A540" s="107"/>
      <c r="B540" s="107" t="s">
        <v>358</v>
      </c>
      <c r="C540" s="107" t="s">
        <v>359</v>
      </c>
      <c r="D540" s="107" t="s">
        <v>238</v>
      </c>
      <c r="E540" s="151">
        <v>14</v>
      </c>
    </row>
    <row r="541" spans="1:5" x14ac:dyDescent="0.25">
      <c r="A541" s="107"/>
      <c r="B541" s="107" t="s">
        <v>358</v>
      </c>
      <c r="C541" s="107" t="s">
        <v>359</v>
      </c>
      <c r="D541" s="107" t="s">
        <v>238</v>
      </c>
      <c r="E541" s="151">
        <v>2</v>
      </c>
    </row>
    <row r="542" spans="1:5" x14ac:dyDescent="0.25">
      <c r="A542" s="107"/>
      <c r="B542" s="107" t="s">
        <v>358</v>
      </c>
      <c r="C542" s="107" t="s">
        <v>359</v>
      </c>
      <c r="D542" s="107" t="s">
        <v>238</v>
      </c>
      <c r="E542" s="151">
        <v>11</v>
      </c>
    </row>
    <row r="543" spans="1:5" x14ac:dyDescent="0.25">
      <c r="A543" s="107"/>
      <c r="B543" s="107" t="s">
        <v>358</v>
      </c>
      <c r="C543" s="107" t="s">
        <v>359</v>
      </c>
      <c r="D543" s="107" t="s">
        <v>238</v>
      </c>
      <c r="E543" s="151">
        <v>12</v>
      </c>
    </row>
    <row r="544" spans="1:5" x14ac:dyDescent="0.25">
      <c r="A544" s="107"/>
      <c r="B544" s="107" t="s">
        <v>358</v>
      </c>
      <c r="C544" s="107" t="s">
        <v>359</v>
      </c>
      <c r="D544" s="107" t="s">
        <v>238</v>
      </c>
      <c r="E544" s="151">
        <v>10</v>
      </c>
    </row>
    <row r="545" spans="1:5" x14ac:dyDescent="0.25">
      <c r="A545" s="107"/>
      <c r="B545" s="107" t="s">
        <v>358</v>
      </c>
      <c r="C545" s="107" t="s">
        <v>359</v>
      </c>
      <c r="D545" s="107" t="s">
        <v>238</v>
      </c>
      <c r="E545" s="151">
        <v>4</v>
      </c>
    </row>
    <row r="546" spans="1:5" x14ac:dyDescent="0.25">
      <c r="A546" s="107"/>
      <c r="B546" s="107" t="s">
        <v>358</v>
      </c>
      <c r="C546" s="107" t="s">
        <v>359</v>
      </c>
      <c r="D546" s="107" t="s">
        <v>238</v>
      </c>
      <c r="E546" s="151">
        <v>16</v>
      </c>
    </row>
    <row r="547" spans="1:5" x14ac:dyDescent="0.25">
      <c r="A547" s="107"/>
      <c r="B547" s="107" t="s">
        <v>358</v>
      </c>
      <c r="C547" s="107" t="s">
        <v>359</v>
      </c>
      <c r="D547" s="107" t="s">
        <v>238</v>
      </c>
      <c r="E547" s="151">
        <v>17</v>
      </c>
    </row>
    <row r="548" spans="1:5" x14ac:dyDescent="0.25">
      <c r="A548" s="107"/>
      <c r="B548" s="107" t="s">
        <v>358</v>
      </c>
      <c r="C548" s="107" t="s">
        <v>359</v>
      </c>
      <c r="D548" s="107" t="s">
        <v>238</v>
      </c>
      <c r="E548" s="151">
        <v>18</v>
      </c>
    </row>
    <row r="549" spans="1:5" x14ac:dyDescent="0.25">
      <c r="A549" s="107"/>
      <c r="B549" s="107" t="s">
        <v>358</v>
      </c>
      <c r="C549" s="107" t="s">
        <v>359</v>
      </c>
      <c r="D549" s="107" t="s">
        <v>238</v>
      </c>
      <c r="E549" s="151">
        <v>19</v>
      </c>
    </row>
    <row r="550" spans="1:5" x14ac:dyDescent="0.25">
      <c r="A550" s="107"/>
      <c r="B550" s="107" t="s">
        <v>358</v>
      </c>
      <c r="C550" s="107" t="s">
        <v>359</v>
      </c>
      <c r="D550" s="107" t="s">
        <v>238</v>
      </c>
      <c r="E550" s="151">
        <v>20</v>
      </c>
    </row>
    <row r="552" spans="1:5" x14ac:dyDescent="0.25">
      <c r="A552" s="37" t="s">
        <v>357</v>
      </c>
      <c r="D552" s="37" t="s">
        <v>239</v>
      </c>
      <c r="E552" s="151" t="s">
        <v>224</v>
      </c>
    </row>
    <row r="553" spans="1:5" x14ac:dyDescent="0.25">
      <c r="B553" s="37" t="s">
        <v>358</v>
      </c>
      <c r="C553" s="37" t="s">
        <v>359</v>
      </c>
      <c r="D553" s="37" t="s">
        <v>239</v>
      </c>
      <c r="E553" s="151">
        <v>4</v>
      </c>
    </row>
    <row r="554" spans="1:5" x14ac:dyDescent="0.25">
      <c r="B554" s="37" t="s">
        <v>358</v>
      </c>
      <c r="C554" s="37" t="s">
        <v>359</v>
      </c>
      <c r="D554" s="37" t="s">
        <v>239</v>
      </c>
      <c r="E554" s="151">
        <v>11</v>
      </c>
    </row>
    <row r="555" spans="1:5" x14ac:dyDescent="0.25">
      <c r="B555" s="37" t="s">
        <v>358</v>
      </c>
      <c r="C555" s="37" t="s">
        <v>359</v>
      </c>
      <c r="D555" s="37" t="s">
        <v>239</v>
      </c>
      <c r="E555" s="151">
        <v>16</v>
      </c>
    </row>
    <row r="556" spans="1:5" x14ac:dyDescent="0.25">
      <c r="B556" s="37" t="s">
        <v>358</v>
      </c>
      <c r="C556" s="37" t="s">
        <v>359</v>
      </c>
      <c r="D556" s="37" t="s">
        <v>239</v>
      </c>
      <c r="E556" s="151">
        <v>2</v>
      </c>
    </row>
    <row r="557" spans="1:5" x14ac:dyDescent="0.25">
      <c r="B557" s="37" t="s">
        <v>358</v>
      </c>
      <c r="C557" s="37" t="s">
        <v>359</v>
      </c>
      <c r="D557" s="37" t="s">
        <v>239</v>
      </c>
      <c r="E557" s="151">
        <v>12</v>
      </c>
    </row>
    <row r="558" spans="1:5" x14ac:dyDescent="0.25">
      <c r="B558" s="37" t="s">
        <v>358</v>
      </c>
      <c r="C558" s="37" t="s">
        <v>359</v>
      </c>
      <c r="D558" s="37" t="s">
        <v>239</v>
      </c>
      <c r="E558" s="151">
        <v>13</v>
      </c>
    </row>
    <row r="559" spans="1:5" x14ac:dyDescent="0.25">
      <c r="B559" s="37" t="s">
        <v>358</v>
      </c>
      <c r="C559" s="37" t="s">
        <v>359</v>
      </c>
      <c r="D559" s="37" t="s">
        <v>239</v>
      </c>
      <c r="E559" s="151">
        <v>14</v>
      </c>
    </row>
    <row r="560" spans="1:5" x14ac:dyDescent="0.25">
      <c r="B560" s="37" t="s">
        <v>358</v>
      </c>
      <c r="C560" s="37" t="s">
        <v>359</v>
      </c>
      <c r="D560" s="37" t="s">
        <v>239</v>
      </c>
      <c r="E560" s="151">
        <v>10</v>
      </c>
    </row>
    <row r="561" spans="1:5" x14ac:dyDescent="0.25">
      <c r="B561" s="37" t="s">
        <v>358</v>
      </c>
      <c r="C561" s="37" t="s">
        <v>359</v>
      </c>
      <c r="D561" s="37" t="s">
        <v>239</v>
      </c>
      <c r="E561" s="151">
        <v>17</v>
      </c>
    </row>
    <row r="562" spans="1:5" x14ac:dyDescent="0.25">
      <c r="B562" s="37" t="s">
        <v>358</v>
      </c>
      <c r="C562" s="37" t="s">
        <v>359</v>
      </c>
      <c r="D562" s="37" t="s">
        <v>239</v>
      </c>
      <c r="E562" s="151">
        <v>18</v>
      </c>
    </row>
    <row r="563" spans="1:5" x14ac:dyDescent="0.25">
      <c r="B563" s="37" t="s">
        <v>358</v>
      </c>
      <c r="C563" s="37" t="s">
        <v>359</v>
      </c>
      <c r="D563" s="37" t="s">
        <v>239</v>
      </c>
      <c r="E563" s="151">
        <v>19</v>
      </c>
    </row>
    <row r="564" spans="1:5" x14ac:dyDescent="0.25">
      <c r="A564" s="107"/>
      <c r="B564" s="107" t="s">
        <v>358</v>
      </c>
      <c r="C564" s="107" t="s">
        <v>359</v>
      </c>
      <c r="D564" s="107" t="s">
        <v>239</v>
      </c>
      <c r="E564" s="151">
        <v>20</v>
      </c>
    </row>
    <row r="565" spans="1:5" x14ac:dyDescent="0.25">
      <c r="A565" s="107"/>
      <c r="B565" s="107" t="s">
        <v>358</v>
      </c>
      <c r="C565" s="107" t="s">
        <v>359</v>
      </c>
      <c r="D565" s="107" t="s">
        <v>239</v>
      </c>
      <c r="E565" s="151">
        <v>10</v>
      </c>
    </row>
    <row r="566" spans="1:5" x14ac:dyDescent="0.25">
      <c r="A566" s="107"/>
      <c r="B566" s="107" t="s">
        <v>358</v>
      </c>
      <c r="C566" s="107" t="s">
        <v>359</v>
      </c>
      <c r="D566" s="107" t="s">
        <v>239</v>
      </c>
      <c r="E566" s="151">
        <v>13</v>
      </c>
    </row>
    <row r="567" spans="1:5" x14ac:dyDescent="0.25">
      <c r="A567" s="107"/>
      <c r="B567" s="107" t="s">
        <v>358</v>
      </c>
      <c r="C567" s="107" t="s">
        <v>359</v>
      </c>
      <c r="D567" s="107" t="s">
        <v>239</v>
      </c>
      <c r="E567" s="151">
        <v>12</v>
      </c>
    </row>
    <row r="568" spans="1:5" x14ac:dyDescent="0.25">
      <c r="A568" s="107"/>
      <c r="B568" s="107" t="s">
        <v>358</v>
      </c>
      <c r="C568" s="107" t="s">
        <v>359</v>
      </c>
      <c r="D568" s="107" t="s">
        <v>239</v>
      </c>
      <c r="E568" s="151">
        <v>2</v>
      </c>
    </row>
    <row r="569" spans="1:5" x14ac:dyDescent="0.25">
      <c r="A569" s="107"/>
      <c r="B569" s="107" t="s">
        <v>358</v>
      </c>
      <c r="C569" s="107" t="s">
        <v>359</v>
      </c>
      <c r="D569" s="107" t="s">
        <v>239</v>
      </c>
      <c r="E569" s="151">
        <v>14</v>
      </c>
    </row>
    <row r="570" spans="1:5" x14ac:dyDescent="0.25">
      <c r="A570" s="107"/>
      <c r="B570" s="107" t="s">
        <v>358</v>
      </c>
      <c r="C570" s="107" t="s">
        <v>359</v>
      </c>
      <c r="D570" s="107" t="s">
        <v>239</v>
      </c>
      <c r="E570" s="151">
        <v>11</v>
      </c>
    </row>
    <row r="571" spans="1:5" x14ac:dyDescent="0.25">
      <c r="A571" s="107"/>
      <c r="B571" s="107" t="s">
        <v>358</v>
      </c>
      <c r="C571" s="107" t="s">
        <v>359</v>
      </c>
      <c r="D571" s="107" t="s">
        <v>239</v>
      </c>
      <c r="E571" s="151">
        <v>4</v>
      </c>
    </row>
    <row r="572" spans="1:5" x14ac:dyDescent="0.25">
      <c r="A572" s="107"/>
      <c r="B572" s="107" t="s">
        <v>358</v>
      </c>
      <c r="C572" s="107" t="s">
        <v>359</v>
      </c>
      <c r="D572" s="107" t="s">
        <v>239</v>
      </c>
      <c r="E572" s="151">
        <v>16</v>
      </c>
    </row>
    <row r="573" spans="1:5" x14ac:dyDescent="0.25">
      <c r="A573" s="107"/>
      <c r="B573" s="107" t="s">
        <v>358</v>
      </c>
      <c r="C573" s="107" t="s">
        <v>359</v>
      </c>
      <c r="D573" s="107" t="s">
        <v>239</v>
      </c>
      <c r="E573" s="151">
        <v>17</v>
      </c>
    </row>
    <row r="574" spans="1:5" x14ac:dyDescent="0.25">
      <c r="A574" s="107"/>
      <c r="B574" s="107" t="s">
        <v>358</v>
      </c>
      <c r="C574" s="107" t="s">
        <v>359</v>
      </c>
      <c r="D574" s="107" t="s">
        <v>239</v>
      </c>
      <c r="E574" s="151">
        <v>18</v>
      </c>
    </row>
    <row r="575" spans="1:5" x14ac:dyDescent="0.25">
      <c r="A575" s="107"/>
      <c r="B575" s="107" t="s">
        <v>358</v>
      </c>
      <c r="C575" s="107" t="s">
        <v>359</v>
      </c>
      <c r="D575" s="107" t="s">
        <v>239</v>
      </c>
      <c r="E575" s="151">
        <v>19</v>
      </c>
    </row>
    <row r="576" spans="1:5" x14ac:dyDescent="0.25">
      <c r="A576" s="107"/>
      <c r="B576" s="107" t="s">
        <v>358</v>
      </c>
      <c r="C576" s="107" t="s">
        <v>359</v>
      </c>
      <c r="D576" s="107" t="s">
        <v>239</v>
      </c>
      <c r="E576" s="151">
        <v>20</v>
      </c>
    </row>
    <row r="578" spans="1:5" x14ac:dyDescent="0.25">
      <c r="A578" s="37" t="s">
        <v>357</v>
      </c>
      <c r="D578" s="37" t="s">
        <v>240</v>
      </c>
      <c r="E578" s="151" t="s">
        <v>224</v>
      </c>
    </row>
    <row r="579" spans="1:5" x14ac:dyDescent="0.25">
      <c r="B579" s="37" t="s">
        <v>358</v>
      </c>
      <c r="C579" s="37" t="s">
        <v>359</v>
      </c>
      <c r="D579" s="37" t="s">
        <v>240</v>
      </c>
      <c r="E579" s="151">
        <v>4</v>
      </c>
    </row>
    <row r="580" spans="1:5" x14ac:dyDescent="0.25">
      <c r="B580" s="37" t="s">
        <v>358</v>
      </c>
      <c r="C580" s="37" t="s">
        <v>359</v>
      </c>
      <c r="D580" s="37" t="s">
        <v>240</v>
      </c>
      <c r="E580" s="151">
        <v>11</v>
      </c>
    </row>
    <row r="581" spans="1:5" x14ac:dyDescent="0.25">
      <c r="B581" s="37" t="s">
        <v>358</v>
      </c>
      <c r="C581" s="37" t="s">
        <v>359</v>
      </c>
      <c r="D581" s="37" t="s">
        <v>240</v>
      </c>
      <c r="E581" s="151">
        <v>16</v>
      </c>
    </row>
    <row r="582" spans="1:5" x14ac:dyDescent="0.25">
      <c r="B582" s="37" t="s">
        <v>358</v>
      </c>
      <c r="C582" s="37" t="s">
        <v>359</v>
      </c>
      <c r="D582" s="37" t="s">
        <v>240</v>
      </c>
      <c r="E582" s="151">
        <v>2</v>
      </c>
    </row>
    <row r="583" spans="1:5" x14ac:dyDescent="0.25">
      <c r="B583" s="37" t="s">
        <v>358</v>
      </c>
      <c r="C583" s="37" t="s">
        <v>359</v>
      </c>
      <c r="D583" s="37" t="s">
        <v>240</v>
      </c>
      <c r="E583" s="151">
        <v>12</v>
      </c>
    </row>
    <row r="584" spans="1:5" x14ac:dyDescent="0.25">
      <c r="B584" s="37" t="s">
        <v>358</v>
      </c>
      <c r="C584" s="37" t="s">
        <v>359</v>
      </c>
      <c r="D584" s="37" t="s">
        <v>240</v>
      </c>
      <c r="E584" s="151">
        <v>8</v>
      </c>
    </row>
    <row r="585" spans="1:5" x14ac:dyDescent="0.25">
      <c r="B585" s="37" t="s">
        <v>358</v>
      </c>
      <c r="C585" s="37" t="s">
        <v>359</v>
      </c>
      <c r="D585" s="37" t="s">
        <v>240</v>
      </c>
      <c r="E585" s="151">
        <v>14</v>
      </c>
    </row>
    <row r="586" spans="1:5" x14ac:dyDescent="0.25">
      <c r="B586" s="37" t="s">
        <v>358</v>
      </c>
      <c r="C586" s="37" t="s">
        <v>359</v>
      </c>
      <c r="D586" s="37" t="s">
        <v>240</v>
      </c>
      <c r="E586" s="151">
        <v>10</v>
      </c>
    </row>
    <row r="587" spans="1:5" x14ac:dyDescent="0.25">
      <c r="B587" s="37" t="s">
        <v>358</v>
      </c>
      <c r="C587" s="37" t="s">
        <v>359</v>
      </c>
      <c r="D587" s="37" t="s">
        <v>240</v>
      </c>
      <c r="E587" s="151">
        <v>17</v>
      </c>
    </row>
    <row r="588" spans="1:5" x14ac:dyDescent="0.25">
      <c r="B588" s="37" t="s">
        <v>358</v>
      </c>
      <c r="C588" s="37" t="s">
        <v>359</v>
      </c>
      <c r="D588" s="37" t="s">
        <v>240</v>
      </c>
      <c r="E588" s="151">
        <v>18</v>
      </c>
    </row>
    <row r="589" spans="1:5" x14ac:dyDescent="0.25">
      <c r="A589" s="107"/>
      <c r="B589" s="107" t="s">
        <v>358</v>
      </c>
      <c r="C589" s="107" t="s">
        <v>359</v>
      </c>
      <c r="D589" s="107" t="s">
        <v>240</v>
      </c>
      <c r="E589" s="151">
        <v>19</v>
      </c>
    </row>
    <row r="590" spans="1:5" x14ac:dyDescent="0.25">
      <c r="A590" s="107"/>
      <c r="B590" s="107" t="s">
        <v>358</v>
      </c>
      <c r="C590" s="107" t="s">
        <v>359</v>
      </c>
      <c r="D590" s="107" t="s">
        <v>240</v>
      </c>
      <c r="E590" s="151">
        <v>20</v>
      </c>
    </row>
    <row r="591" spans="1:5" x14ac:dyDescent="0.25">
      <c r="A591" s="107"/>
      <c r="B591" s="107" t="s">
        <v>358</v>
      </c>
      <c r="C591" s="107" t="s">
        <v>359</v>
      </c>
      <c r="D591" s="107" t="s">
        <v>240</v>
      </c>
      <c r="E591" s="151">
        <v>8</v>
      </c>
    </row>
    <row r="592" spans="1:5" x14ac:dyDescent="0.25">
      <c r="A592" s="107"/>
      <c r="B592" s="107" t="s">
        <v>358</v>
      </c>
      <c r="C592" s="107" t="s">
        <v>359</v>
      </c>
      <c r="D592" s="107" t="s">
        <v>240</v>
      </c>
      <c r="E592" s="151">
        <v>10</v>
      </c>
    </row>
    <row r="593" spans="1:5" x14ac:dyDescent="0.25">
      <c r="A593" s="107"/>
      <c r="B593" s="107" t="s">
        <v>358</v>
      </c>
      <c r="C593" s="107" t="s">
        <v>359</v>
      </c>
      <c r="D593" s="107" t="s">
        <v>240</v>
      </c>
      <c r="E593" s="151">
        <v>12</v>
      </c>
    </row>
    <row r="594" spans="1:5" x14ac:dyDescent="0.25">
      <c r="A594" s="107"/>
      <c r="B594" s="107" t="s">
        <v>358</v>
      </c>
      <c r="C594" s="107" t="s">
        <v>359</v>
      </c>
      <c r="D594" s="107" t="s">
        <v>240</v>
      </c>
      <c r="E594" s="151">
        <v>2</v>
      </c>
    </row>
    <row r="595" spans="1:5" x14ac:dyDescent="0.25">
      <c r="A595" s="107"/>
      <c r="B595" s="107" t="s">
        <v>358</v>
      </c>
      <c r="C595" s="107" t="s">
        <v>359</v>
      </c>
      <c r="D595" s="107" t="s">
        <v>240</v>
      </c>
      <c r="E595" s="151">
        <v>14</v>
      </c>
    </row>
    <row r="596" spans="1:5" x14ac:dyDescent="0.25">
      <c r="A596" s="107"/>
      <c r="B596" s="107" t="s">
        <v>358</v>
      </c>
      <c r="C596" s="107" t="s">
        <v>359</v>
      </c>
      <c r="D596" s="107" t="s">
        <v>240</v>
      </c>
      <c r="E596" s="151">
        <v>11</v>
      </c>
    </row>
    <row r="597" spans="1:5" x14ac:dyDescent="0.25">
      <c r="A597" s="107"/>
      <c r="B597" s="107" t="s">
        <v>358</v>
      </c>
      <c r="C597" s="107" t="s">
        <v>359</v>
      </c>
      <c r="D597" s="107" t="s">
        <v>240</v>
      </c>
      <c r="E597" s="151">
        <v>4</v>
      </c>
    </row>
    <row r="598" spans="1:5" x14ac:dyDescent="0.25">
      <c r="A598" s="107"/>
      <c r="B598" s="107" t="s">
        <v>358</v>
      </c>
      <c r="C598" s="107" t="s">
        <v>359</v>
      </c>
      <c r="D598" s="107" t="s">
        <v>240</v>
      </c>
      <c r="E598" s="151">
        <v>16</v>
      </c>
    </row>
    <row r="599" spans="1:5" x14ac:dyDescent="0.25">
      <c r="A599" s="107"/>
      <c r="B599" s="107" t="s">
        <v>358</v>
      </c>
      <c r="C599" s="107" t="s">
        <v>359</v>
      </c>
      <c r="D599" s="107" t="s">
        <v>240</v>
      </c>
      <c r="E599" s="151">
        <v>17</v>
      </c>
    </row>
    <row r="600" spans="1:5" x14ac:dyDescent="0.25">
      <c r="A600" s="107"/>
      <c r="B600" s="107" t="s">
        <v>358</v>
      </c>
      <c r="C600" s="107" t="s">
        <v>359</v>
      </c>
      <c r="D600" s="107" t="s">
        <v>240</v>
      </c>
      <c r="E600" s="151">
        <v>18</v>
      </c>
    </row>
    <row r="601" spans="1:5" x14ac:dyDescent="0.25">
      <c r="A601" s="107"/>
      <c r="B601" s="107" t="s">
        <v>358</v>
      </c>
      <c r="C601" s="107" t="s">
        <v>359</v>
      </c>
      <c r="D601" s="107" t="s">
        <v>240</v>
      </c>
      <c r="E601" s="151">
        <v>19</v>
      </c>
    </row>
    <row r="602" spans="1:5" x14ac:dyDescent="0.25">
      <c r="A602" s="107"/>
      <c r="B602" s="107" t="s">
        <v>358</v>
      </c>
      <c r="C602" s="107" t="s">
        <v>359</v>
      </c>
      <c r="D602" s="107" t="s">
        <v>240</v>
      </c>
      <c r="E602" s="151">
        <v>20</v>
      </c>
    </row>
    <row r="604" spans="1:5" x14ac:dyDescent="0.25">
      <c r="A604" s="37" t="s">
        <v>357</v>
      </c>
      <c r="D604" s="37" t="s">
        <v>241</v>
      </c>
      <c r="E604" s="151" t="s">
        <v>224</v>
      </c>
    </row>
    <row r="605" spans="1:5" x14ac:dyDescent="0.25">
      <c r="B605" s="37" t="s">
        <v>358</v>
      </c>
      <c r="C605" s="37" t="s">
        <v>359</v>
      </c>
      <c r="D605" s="37" t="s">
        <v>241</v>
      </c>
      <c r="E605" s="151">
        <v>4</v>
      </c>
    </row>
    <row r="606" spans="1:5" x14ac:dyDescent="0.25">
      <c r="B606" s="37" t="s">
        <v>358</v>
      </c>
      <c r="C606" s="37" t="s">
        <v>359</v>
      </c>
      <c r="D606" s="37" t="s">
        <v>241</v>
      </c>
      <c r="E606" s="151">
        <v>11</v>
      </c>
    </row>
    <row r="607" spans="1:5" x14ac:dyDescent="0.25">
      <c r="B607" s="37" t="s">
        <v>358</v>
      </c>
      <c r="C607" s="37" t="s">
        <v>359</v>
      </c>
      <c r="D607" s="37" t="s">
        <v>241</v>
      </c>
      <c r="E607" s="151">
        <v>16</v>
      </c>
    </row>
    <row r="608" spans="1:5" x14ac:dyDescent="0.25">
      <c r="B608" s="37" t="s">
        <v>358</v>
      </c>
      <c r="C608" s="37" t="s">
        <v>359</v>
      </c>
      <c r="D608" s="37" t="s">
        <v>241</v>
      </c>
      <c r="E608" s="151">
        <v>2</v>
      </c>
    </row>
    <row r="609" spans="1:5" x14ac:dyDescent="0.25">
      <c r="B609" s="37" t="s">
        <v>358</v>
      </c>
      <c r="C609" s="37" t="s">
        <v>359</v>
      </c>
      <c r="D609" s="37" t="s">
        <v>241</v>
      </c>
      <c r="E609" s="151">
        <v>12</v>
      </c>
    </row>
    <row r="610" spans="1:5" x14ac:dyDescent="0.25">
      <c r="B610" s="37" t="s">
        <v>358</v>
      </c>
      <c r="C610" s="37" t="s">
        <v>359</v>
      </c>
      <c r="D610" s="37" t="s">
        <v>241</v>
      </c>
      <c r="E610" s="151">
        <v>8</v>
      </c>
    </row>
    <row r="611" spans="1:5" x14ac:dyDescent="0.25">
      <c r="B611" s="37" t="s">
        <v>358</v>
      </c>
      <c r="C611" s="37" t="s">
        <v>359</v>
      </c>
      <c r="D611" s="37" t="s">
        <v>241</v>
      </c>
      <c r="E611" s="151">
        <v>14</v>
      </c>
    </row>
    <row r="612" spans="1:5" x14ac:dyDescent="0.25">
      <c r="B612" s="37" t="s">
        <v>358</v>
      </c>
      <c r="C612" s="37" t="s">
        <v>359</v>
      </c>
      <c r="D612" s="37" t="s">
        <v>241</v>
      </c>
      <c r="E612" s="151">
        <v>10</v>
      </c>
    </row>
    <row r="613" spans="1:5" x14ac:dyDescent="0.25">
      <c r="B613" s="37" t="s">
        <v>358</v>
      </c>
      <c r="C613" s="37" t="s">
        <v>359</v>
      </c>
      <c r="D613" s="37" t="s">
        <v>241</v>
      </c>
      <c r="E613" s="151">
        <v>17</v>
      </c>
    </row>
    <row r="614" spans="1:5" x14ac:dyDescent="0.25">
      <c r="B614" s="37" t="s">
        <v>358</v>
      </c>
      <c r="C614" s="37" t="s">
        <v>359</v>
      </c>
      <c r="D614" s="37" t="s">
        <v>241</v>
      </c>
      <c r="E614" s="151">
        <v>18</v>
      </c>
    </row>
    <row r="615" spans="1:5" x14ac:dyDescent="0.25">
      <c r="A615" s="107"/>
      <c r="B615" s="107" t="s">
        <v>358</v>
      </c>
      <c r="C615" s="107" t="s">
        <v>359</v>
      </c>
      <c r="D615" s="107" t="s">
        <v>241</v>
      </c>
      <c r="E615" s="151">
        <v>19</v>
      </c>
    </row>
    <row r="616" spans="1:5" x14ac:dyDescent="0.25">
      <c r="A616" s="107"/>
      <c r="B616" s="107" t="s">
        <v>358</v>
      </c>
      <c r="C616" s="107" t="s">
        <v>359</v>
      </c>
      <c r="D616" s="107" t="s">
        <v>241</v>
      </c>
      <c r="E616" s="151">
        <v>20</v>
      </c>
    </row>
    <row r="617" spans="1:5" x14ac:dyDescent="0.25">
      <c r="A617" s="107"/>
      <c r="B617" s="107" t="s">
        <v>358</v>
      </c>
      <c r="C617" s="107" t="s">
        <v>359</v>
      </c>
      <c r="D617" s="107" t="s">
        <v>241</v>
      </c>
      <c r="E617" s="151">
        <v>8</v>
      </c>
    </row>
    <row r="618" spans="1:5" x14ac:dyDescent="0.25">
      <c r="A618" s="107"/>
      <c r="B618" s="107" t="s">
        <v>358</v>
      </c>
      <c r="C618" s="107" t="s">
        <v>359</v>
      </c>
      <c r="D618" s="107" t="s">
        <v>241</v>
      </c>
      <c r="E618" s="151">
        <v>10</v>
      </c>
    </row>
    <row r="619" spans="1:5" x14ac:dyDescent="0.25">
      <c r="A619" s="107"/>
      <c r="B619" s="107" t="s">
        <v>358</v>
      </c>
      <c r="C619" s="107" t="s">
        <v>359</v>
      </c>
      <c r="D619" s="107" t="s">
        <v>241</v>
      </c>
      <c r="E619" s="151">
        <v>12</v>
      </c>
    </row>
    <row r="620" spans="1:5" x14ac:dyDescent="0.25">
      <c r="A620" s="107"/>
      <c r="B620" s="107" t="s">
        <v>358</v>
      </c>
      <c r="C620" s="107" t="s">
        <v>359</v>
      </c>
      <c r="D620" s="107" t="s">
        <v>241</v>
      </c>
      <c r="E620" s="151">
        <v>2</v>
      </c>
    </row>
    <row r="621" spans="1:5" x14ac:dyDescent="0.25">
      <c r="A621" s="107"/>
      <c r="B621" s="107" t="s">
        <v>358</v>
      </c>
      <c r="C621" s="107" t="s">
        <v>359</v>
      </c>
      <c r="D621" s="107" t="s">
        <v>241</v>
      </c>
      <c r="E621" s="151">
        <v>14</v>
      </c>
    </row>
    <row r="622" spans="1:5" x14ac:dyDescent="0.25">
      <c r="A622" s="107"/>
      <c r="B622" s="107" t="s">
        <v>358</v>
      </c>
      <c r="C622" s="107" t="s">
        <v>359</v>
      </c>
      <c r="D622" s="107" t="s">
        <v>241</v>
      </c>
      <c r="E622" s="151">
        <v>11</v>
      </c>
    </row>
    <row r="623" spans="1:5" x14ac:dyDescent="0.25">
      <c r="A623" s="107"/>
      <c r="B623" s="107" t="s">
        <v>358</v>
      </c>
      <c r="C623" s="107" t="s">
        <v>359</v>
      </c>
      <c r="D623" s="107" t="s">
        <v>241</v>
      </c>
      <c r="E623" s="151">
        <v>4</v>
      </c>
    </row>
    <row r="624" spans="1:5" x14ac:dyDescent="0.25">
      <c r="A624" s="107"/>
      <c r="B624" s="107" t="s">
        <v>358</v>
      </c>
      <c r="C624" s="107" t="s">
        <v>359</v>
      </c>
      <c r="D624" s="107" t="s">
        <v>241</v>
      </c>
      <c r="E624" s="151">
        <v>16</v>
      </c>
    </row>
    <row r="625" spans="1:5" x14ac:dyDescent="0.25">
      <c r="A625" s="107"/>
      <c r="B625" s="107" t="s">
        <v>358</v>
      </c>
      <c r="C625" s="107" t="s">
        <v>359</v>
      </c>
      <c r="D625" s="107" t="s">
        <v>241</v>
      </c>
      <c r="E625" s="151">
        <v>17</v>
      </c>
    </row>
    <row r="626" spans="1:5" x14ac:dyDescent="0.25">
      <c r="A626" s="107"/>
      <c r="B626" s="107" t="s">
        <v>358</v>
      </c>
      <c r="C626" s="107" t="s">
        <v>359</v>
      </c>
      <c r="D626" s="107" t="s">
        <v>241</v>
      </c>
      <c r="E626" s="151">
        <v>18</v>
      </c>
    </row>
    <row r="627" spans="1:5" x14ac:dyDescent="0.25">
      <c r="A627" s="107"/>
      <c r="B627" s="107" t="s">
        <v>358</v>
      </c>
      <c r="C627" s="107" t="s">
        <v>359</v>
      </c>
      <c r="D627" s="107" t="s">
        <v>241</v>
      </c>
      <c r="E627" s="151">
        <v>19</v>
      </c>
    </row>
    <row r="628" spans="1:5" x14ac:dyDescent="0.25">
      <c r="A628" s="107"/>
      <c r="B628" s="107" t="s">
        <v>358</v>
      </c>
      <c r="C628" s="107" t="s">
        <v>359</v>
      </c>
      <c r="D628" s="107" t="s">
        <v>241</v>
      </c>
      <c r="E628" s="151">
        <v>20</v>
      </c>
    </row>
    <row r="630" spans="1:5" x14ac:dyDescent="0.25">
      <c r="A630" s="37" t="s">
        <v>357</v>
      </c>
      <c r="D630" s="37" t="s">
        <v>242</v>
      </c>
      <c r="E630" s="151" t="s">
        <v>224</v>
      </c>
    </row>
    <row r="631" spans="1:5" x14ac:dyDescent="0.25">
      <c r="B631" s="37" t="s">
        <v>358</v>
      </c>
      <c r="C631" s="37" t="s">
        <v>359</v>
      </c>
      <c r="D631" s="37" t="s">
        <v>242</v>
      </c>
      <c r="E631" s="151">
        <v>4</v>
      </c>
    </row>
    <row r="632" spans="1:5" x14ac:dyDescent="0.25">
      <c r="B632" s="37" t="s">
        <v>358</v>
      </c>
      <c r="C632" s="37" t="s">
        <v>359</v>
      </c>
      <c r="D632" s="37" t="s">
        <v>242</v>
      </c>
      <c r="E632" s="151">
        <v>2</v>
      </c>
    </row>
    <row r="633" spans="1:5" x14ac:dyDescent="0.25">
      <c r="B633" s="37" t="s">
        <v>358</v>
      </c>
      <c r="C633" s="37" t="s">
        <v>359</v>
      </c>
      <c r="D633" s="37" t="s">
        <v>242</v>
      </c>
      <c r="E633" s="151">
        <v>6</v>
      </c>
    </row>
    <row r="634" spans="1:5" x14ac:dyDescent="0.25">
      <c r="B634" s="37" t="s">
        <v>358</v>
      </c>
      <c r="C634" s="37" t="s">
        <v>359</v>
      </c>
      <c r="D634" s="37" t="s">
        <v>242</v>
      </c>
      <c r="E634" s="151">
        <v>10</v>
      </c>
    </row>
    <row r="635" spans="1:5" x14ac:dyDescent="0.25">
      <c r="B635" s="37" t="s">
        <v>358</v>
      </c>
      <c r="C635" s="37" t="s">
        <v>359</v>
      </c>
      <c r="D635" s="37" t="s">
        <v>242</v>
      </c>
      <c r="E635" s="151">
        <v>11</v>
      </c>
    </row>
    <row r="636" spans="1:5" x14ac:dyDescent="0.25">
      <c r="B636" s="37" t="s">
        <v>358</v>
      </c>
      <c r="C636" s="37" t="s">
        <v>359</v>
      </c>
      <c r="D636" s="37" t="s">
        <v>242</v>
      </c>
      <c r="E636" s="151">
        <v>12</v>
      </c>
    </row>
    <row r="637" spans="1:5" x14ac:dyDescent="0.25">
      <c r="B637" s="37" t="s">
        <v>358</v>
      </c>
      <c r="C637" s="37" t="s">
        <v>359</v>
      </c>
      <c r="D637" s="37" t="s">
        <v>242</v>
      </c>
      <c r="E637" s="151">
        <v>8</v>
      </c>
    </row>
    <row r="638" spans="1:5" x14ac:dyDescent="0.25">
      <c r="B638" s="37" t="s">
        <v>358</v>
      </c>
      <c r="C638" s="37" t="s">
        <v>359</v>
      </c>
      <c r="D638" s="37" t="s">
        <v>242</v>
      </c>
      <c r="E638" s="151">
        <v>14</v>
      </c>
    </row>
    <row r="639" spans="1:5" x14ac:dyDescent="0.25">
      <c r="B639" s="37" t="s">
        <v>358</v>
      </c>
      <c r="C639" s="37" t="s">
        <v>359</v>
      </c>
      <c r="D639" s="37" t="s">
        <v>242</v>
      </c>
      <c r="E639" s="151">
        <v>17</v>
      </c>
    </row>
    <row r="640" spans="1:5" x14ac:dyDescent="0.25">
      <c r="B640" s="37" t="s">
        <v>358</v>
      </c>
      <c r="C640" s="37" t="s">
        <v>359</v>
      </c>
      <c r="D640" s="37" t="s">
        <v>242</v>
      </c>
      <c r="E640" s="151">
        <v>18</v>
      </c>
    </row>
    <row r="641" spans="1:5" x14ac:dyDescent="0.25">
      <c r="B641" s="37" t="s">
        <v>358</v>
      </c>
      <c r="C641" s="37" t="s">
        <v>359</v>
      </c>
      <c r="D641" s="37" t="s">
        <v>242</v>
      </c>
      <c r="E641" s="151">
        <v>19</v>
      </c>
    </row>
    <row r="642" spans="1:5" x14ac:dyDescent="0.25">
      <c r="A642" s="107"/>
      <c r="B642" s="107" t="s">
        <v>358</v>
      </c>
      <c r="C642" s="107" t="s">
        <v>359</v>
      </c>
      <c r="D642" s="107" t="s">
        <v>242</v>
      </c>
      <c r="E642" s="151">
        <v>20</v>
      </c>
    </row>
    <row r="643" spans="1:5" x14ac:dyDescent="0.25">
      <c r="A643" s="107"/>
      <c r="B643" s="107" t="s">
        <v>358</v>
      </c>
      <c r="C643" s="107" t="s">
        <v>359</v>
      </c>
      <c r="D643" s="107" t="s">
        <v>242</v>
      </c>
      <c r="E643" s="151">
        <v>6</v>
      </c>
    </row>
    <row r="644" spans="1:5" x14ac:dyDescent="0.25">
      <c r="A644" s="107"/>
      <c r="B644" s="107" t="s">
        <v>358</v>
      </c>
      <c r="C644" s="107" t="s">
        <v>359</v>
      </c>
      <c r="D644" s="107" t="s">
        <v>242</v>
      </c>
      <c r="E644" s="151">
        <v>12</v>
      </c>
    </row>
    <row r="645" spans="1:5" x14ac:dyDescent="0.25">
      <c r="A645" s="107"/>
      <c r="B645" s="107" t="s">
        <v>358</v>
      </c>
      <c r="C645" s="107" t="s">
        <v>359</v>
      </c>
      <c r="D645" s="107" t="s">
        <v>242</v>
      </c>
      <c r="E645" s="151">
        <v>8</v>
      </c>
    </row>
    <row r="646" spans="1:5" x14ac:dyDescent="0.25">
      <c r="A646" s="107"/>
      <c r="B646" s="107" t="s">
        <v>358</v>
      </c>
      <c r="C646" s="107" t="s">
        <v>359</v>
      </c>
      <c r="D646" s="107" t="s">
        <v>242</v>
      </c>
      <c r="E646" s="151">
        <v>11</v>
      </c>
    </row>
    <row r="647" spans="1:5" x14ac:dyDescent="0.25">
      <c r="A647" s="107"/>
      <c r="B647" s="107" t="s">
        <v>358</v>
      </c>
      <c r="C647" s="107" t="s">
        <v>359</v>
      </c>
      <c r="D647" s="107" t="s">
        <v>242</v>
      </c>
      <c r="E647" s="151">
        <v>10</v>
      </c>
    </row>
    <row r="648" spans="1:5" x14ac:dyDescent="0.25">
      <c r="A648" s="107"/>
      <c r="B648" s="107" t="s">
        <v>358</v>
      </c>
      <c r="C648" s="107" t="s">
        <v>359</v>
      </c>
      <c r="D648" s="107" t="s">
        <v>242</v>
      </c>
      <c r="E648" s="151">
        <v>14</v>
      </c>
    </row>
    <row r="649" spans="1:5" x14ac:dyDescent="0.25">
      <c r="A649" s="107"/>
      <c r="B649" s="107" t="s">
        <v>358</v>
      </c>
      <c r="C649" s="107" t="s">
        <v>359</v>
      </c>
      <c r="D649" s="107" t="s">
        <v>242</v>
      </c>
      <c r="E649" s="151">
        <v>2</v>
      </c>
    </row>
    <row r="650" spans="1:5" x14ac:dyDescent="0.25">
      <c r="A650" s="107"/>
      <c r="B650" s="107" t="s">
        <v>358</v>
      </c>
      <c r="C650" s="107" t="s">
        <v>359</v>
      </c>
      <c r="D650" s="107" t="s">
        <v>242</v>
      </c>
      <c r="E650" s="151">
        <v>4</v>
      </c>
    </row>
    <row r="651" spans="1:5" x14ac:dyDescent="0.25">
      <c r="A651" s="107"/>
      <c r="B651" s="107" t="s">
        <v>358</v>
      </c>
      <c r="C651" s="107" t="s">
        <v>359</v>
      </c>
      <c r="D651" s="107" t="s">
        <v>242</v>
      </c>
      <c r="E651" s="151">
        <v>17</v>
      </c>
    </row>
    <row r="652" spans="1:5" x14ac:dyDescent="0.25">
      <c r="A652" s="107"/>
      <c r="B652" s="107" t="s">
        <v>358</v>
      </c>
      <c r="C652" s="107" t="s">
        <v>359</v>
      </c>
      <c r="D652" s="107" t="s">
        <v>242</v>
      </c>
      <c r="E652" s="151">
        <v>18</v>
      </c>
    </row>
    <row r="653" spans="1:5" x14ac:dyDescent="0.25">
      <c r="A653" s="107"/>
      <c r="B653" s="107" t="s">
        <v>358</v>
      </c>
      <c r="C653" s="107" t="s">
        <v>359</v>
      </c>
      <c r="D653" s="107" t="s">
        <v>242</v>
      </c>
      <c r="E653" s="151">
        <v>19</v>
      </c>
    </row>
    <row r="654" spans="1:5" x14ac:dyDescent="0.25">
      <c r="A654" s="107"/>
      <c r="B654" s="107" t="s">
        <v>358</v>
      </c>
      <c r="C654" s="107" t="s">
        <v>359</v>
      </c>
      <c r="D654" s="107" t="s">
        <v>242</v>
      </c>
      <c r="E654" s="151">
        <v>20</v>
      </c>
    </row>
    <row r="656" spans="1:5" x14ac:dyDescent="0.25">
      <c r="A656" s="37" t="s">
        <v>357</v>
      </c>
      <c r="D656" s="37" t="s">
        <v>243</v>
      </c>
      <c r="E656" s="151" t="s">
        <v>224</v>
      </c>
    </row>
    <row r="657" spans="1:5" x14ac:dyDescent="0.25">
      <c r="B657" s="37" t="s">
        <v>358</v>
      </c>
      <c r="C657" s="37" t="s">
        <v>359</v>
      </c>
      <c r="D657" s="37" t="s">
        <v>243</v>
      </c>
      <c r="E657" s="151">
        <v>2</v>
      </c>
    </row>
    <row r="658" spans="1:5" x14ac:dyDescent="0.25">
      <c r="B658" s="37" t="s">
        <v>358</v>
      </c>
      <c r="C658" s="37" t="s">
        <v>359</v>
      </c>
      <c r="D658" s="37" t="s">
        <v>243</v>
      </c>
      <c r="E658" s="151">
        <v>10</v>
      </c>
    </row>
    <row r="659" spans="1:5" x14ac:dyDescent="0.25">
      <c r="B659" s="37" t="s">
        <v>358</v>
      </c>
      <c r="C659" s="37" t="s">
        <v>359</v>
      </c>
      <c r="D659" s="37" t="s">
        <v>243</v>
      </c>
      <c r="E659" s="151">
        <v>12</v>
      </c>
    </row>
    <row r="660" spans="1:5" x14ac:dyDescent="0.25">
      <c r="B660" s="37" t="s">
        <v>358</v>
      </c>
      <c r="C660" s="37" t="s">
        <v>359</v>
      </c>
      <c r="D660" s="37" t="s">
        <v>243</v>
      </c>
      <c r="E660" s="151">
        <v>13</v>
      </c>
    </row>
    <row r="661" spans="1:5" x14ac:dyDescent="0.25">
      <c r="B661" s="37" t="s">
        <v>358</v>
      </c>
      <c r="C661" s="37" t="s">
        <v>359</v>
      </c>
      <c r="D661" s="37" t="s">
        <v>243</v>
      </c>
      <c r="E661" s="151">
        <v>15</v>
      </c>
    </row>
    <row r="662" spans="1:5" x14ac:dyDescent="0.25">
      <c r="B662" s="37" t="s">
        <v>358</v>
      </c>
      <c r="C662" s="37" t="s">
        <v>359</v>
      </c>
      <c r="D662" s="37" t="s">
        <v>243</v>
      </c>
      <c r="E662" s="151">
        <v>8</v>
      </c>
    </row>
    <row r="663" spans="1:5" x14ac:dyDescent="0.25">
      <c r="B663" s="37" t="s">
        <v>358</v>
      </c>
      <c r="C663" s="37" t="s">
        <v>359</v>
      </c>
      <c r="D663" s="37" t="s">
        <v>243</v>
      </c>
      <c r="E663" s="151">
        <v>14</v>
      </c>
    </row>
    <row r="664" spans="1:5" x14ac:dyDescent="0.25">
      <c r="B664" s="37" t="s">
        <v>358</v>
      </c>
      <c r="C664" s="37" t="s">
        <v>359</v>
      </c>
      <c r="D664" s="37" t="s">
        <v>243</v>
      </c>
      <c r="E664" s="151">
        <v>16</v>
      </c>
    </row>
    <row r="665" spans="1:5" x14ac:dyDescent="0.25">
      <c r="B665" s="37" t="s">
        <v>358</v>
      </c>
      <c r="C665" s="37" t="s">
        <v>359</v>
      </c>
      <c r="D665" s="37" t="s">
        <v>243</v>
      </c>
      <c r="E665" s="151">
        <v>17</v>
      </c>
    </row>
    <row r="666" spans="1:5" x14ac:dyDescent="0.25">
      <c r="B666" s="37" t="s">
        <v>358</v>
      </c>
      <c r="C666" s="37" t="s">
        <v>359</v>
      </c>
      <c r="D666" s="37" t="s">
        <v>243</v>
      </c>
      <c r="E666" s="151">
        <v>18</v>
      </c>
    </row>
    <row r="667" spans="1:5" x14ac:dyDescent="0.25">
      <c r="B667" s="37" t="s">
        <v>358</v>
      </c>
      <c r="C667" s="37" t="s">
        <v>359</v>
      </c>
      <c r="D667" s="37" t="s">
        <v>243</v>
      </c>
      <c r="E667" s="151">
        <v>19</v>
      </c>
    </row>
    <row r="668" spans="1:5" x14ac:dyDescent="0.25">
      <c r="A668" s="107"/>
      <c r="B668" s="107" t="s">
        <v>358</v>
      </c>
      <c r="C668" s="107" t="s">
        <v>359</v>
      </c>
      <c r="D668" s="107" t="s">
        <v>243</v>
      </c>
      <c r="E668" s="151">
        <v>20</v>
      </c>
    </row>
    <row r="669" spans="1:5" x14ac:dyDescent="0.25">
      <c r="A669" s="107"/>
      <c r="B669" s="107" t="s">
        <v>358</v>
      </c>
      <c r="C669" s="107" t="s">
        <v>359</v>
      </c>
      <c r="D669" s="107" t="s">
        <v>243</v>
      </c>
      <c r="E669" s="151">
        <v>12</v>
      </c>
    </row>
    <row r="670" spans="1:5" x14ac:dyDescent="0.25">
      <c r="A670" s="107"/>
      <c r="B670" s="107" t="s">
        <v>358</v>
      </c>
      <c r="C670" s="107" t="s">
        <v>359</v>
      </c>
      <c r="D670" s="107" t="s">
        <v>243</v>
      </c>
      <c r="E670" s="151">
        <v>8</v>
      </c>
    </row>
    <row r="671" spans="1:5" x14ac:dyDescent="0.25">
      <c r="A671" s="107"/>
      <c r="B671" s="107" t="s">
        <v>358</v>
      </c>
      <c r="C671" s="107" t="s">
        <v>359</v>
      </c>
      <c r="D671" s="107" t="s">
        <v>243</v>
      </c>
      <c r="E671" s="151">
        <v>13</v>
      </c>
    </row>
    <row r="672" spans="1:5" x14ac:dyDescent="0.25">
      <c r="A672" s="107"/>
      <c r="B672" s="107" t="s">
        <v>358</v>
      </c>
      <c r="C672" s="107" t="s">
        <v>359</v>
      </c>
      <c r="D672" s="107" t="s">
        <v>243</v>
      </c>
      <c r="E672" s="151">
        <v>10</v>
      </c>
    </row>
    <row r="673" spans="1:5" x14ac:dyDescent="0.25">
      <c r="A673" s="107"/>
      <c r="B673" s="107" t="s">
        <v>358</v>
      </c>
      <c r="C673" s="107" t="s">
        <v>359</v>
      </c>
      <c r="D673" s="107" t="s">
        <v>243</v>
      </c>
      <c r="E673" s="151">
        <v>14</v>
      </c>
    </row>
    <row r="674" spans="1:5" x14ac:dyDescent="0.25">
      <c r="A674" s="107"/>
      <c r="B674" s="107" t="s">
        <v>358</v>
      </c>
      <c r="C674" s="107" t="s">
        <v>359</v>
      </c>
      <c r="D674" s="107" t="s">
        <v>243</v>
      </c>
      <c r="E674" s="151">
        <v>2</v>
      </c>
    </row>
    <row r="675" spans="1:5" x14ac:dyDescent="0.25">
      <c r="A675" s="107"/>
      <c r="B675" s="107" t="s">
        <v>358</v>
      </c>
      <c r="C675" s="107" t="s">
        <v>359</v>
      </c>
      <c r="D675" s="107" t="s">
        <v>243</v>
      </c>
      <c r="E675" s="151">
        <v>15</v>
      </c>
    </row>
    <row r="676" spans="1:5" x14ac:dyDescent="0.25">
      <c r="A676" s="107"/>
      <c r="B676" s="107" t="s">
        <v>358</v>
      </c>
      <c r="C676" s="107" t="s">
        <v>359</v>
      </c>
      <c r="D676" s="107" t="s">
        <v>243</v>
      </c>
      <c r="E676" s="151">
        <v>16</v>
      </c>
    </row>
    <row r="677" spans="1:5" x14ac:dyDescent="0.25">
      <c r="A677" s="107"/>
      <c r="B677" s="107" t="s">
        <v>358</v>
      </c>
      <c r="C677" s="107" t="s">
        <v>359</v>
      </c>
      <c r="D677" s="107" t="s">
        <v>243</v>
      </c>
      <c r="E677" s="151">
        <v>17</v>
      </c>
    </row>
    <row r="678" spans="1:5" x14ac:dyDescent="0.25">
      <c r="A678" s="107"/>
      <c r="B678" s="107" t="s">
        <v>358</v>
      </c>
      <c r="C678" s="107" t="s">
        <v>359</v>
      </c>
      <c r="D678" s="107" t="s">
        <v>243</v>
      </c>
      <c r="E678" s="151">
        <v>18</v>
      </c>
    </row>
    <row r="679" spans="1:5" x14ac:dyDescent="0.25">
      <c r="A679" s="107"/>
      <c r="B679" s="107" t="s">
        <v>358</v>
      </c>
      <c r="C679" s="107" t="s">
        <v>359</v>
      </c>
      <c r="D679" s="107" t="s">
        <v>243</v>
      </c>
      <c r="E679" s="151">
        <v>19</v>
      </c>
    </row>
    <row r="680" spans="1:5" x14ac:dyDescent="0.25">
      <c r="A680" s="107"/>
      <c r="B680" s="107" t="s">
        <v>358</v>
      </c>
      <c r="C680" s="107" t="s">
        <v>359</v>
      </c>
      <c r="D680" s="107" t="s">
        <v>243</v>
      </c>
      <c r="E680" s="151">
        <v>20</v>
      </c>
    </row>
    <row r="682" spans="1:5" x14ac:dyDescent="0.25">
      <c r="A682" s="37" t="s">
        <v>357</v>
      </c>
      <c r="D682" s="37" t="s">
        <v>244</v>
      </c>
      <c r="E682" s="37" t="s">
        <v>224</v>
      </c>
    </row>
    <row r="683" spans="1:5" x14ac:dyDescent="0.25">
      <c r="B683" s="37" t="s">
        <v>358</v>
      </c>
      <c r="C683" s="37" t="s">
        <v>359</v>
      </c>
      <c r="D683" s="37" t="s">
        <v>244</v>
      </c>
      <c r="E683" s="37">
        <v>2</v>
      </c>
    </row>
    <row r="684" spans="1:5" x14ac:dyDescent="0.25">
      <c r="B684" s="37" t="s">
        <v>358</v>
      </c>
      <c r="C684" s="37" t="s">
        <v>359</v>
      </c>
      <c r="D684" s="37" t="s">
        <v>244</v>
      </c>
      <c r="E684" s="37">
        <v>6</v>
      </c>
    </row>
    <row r="685" spans="1:5" x14ac:dyDescent="0.25">
      <c r="B685" s="37" t="s">
        <v>358</v>
      </c>
      <c r="C685" s="37" t="s">
        <v>359</v>
      </c>
      <c r="D685" s="37" t="s">
        <v>244</v>
      </c>
      <c r="E685" s="37">
        <v>10</v>
      </c>
    </row>
    <row r="686" spans="1:5" x14ac:dyDescent="0.25">
      <c r="B686" s="37" t="s">
        <v>358</v>
      </c>
      <c r="C686" s="37" t="s">
        <v>359</v>
      </c>
      <c r="D686" s="37" t="s">
        <v>244</v>
      </c>
      <c r="E686" s="37">
        <v>11</v>
      </c>
    </row>
    <row r="687" spans="1:5" x14ac:dyDescent="0.25">
      <c r="B687" s="37" t="s">
        <v>358</v>
      </c>
      <c r="C687" s="37" t="s">
        <v>359</v>
      </c>
      <c r="D687" s="37" t="s">
        <v>244</v>
      </c>
      <c r="E687" s="37">
        <v>12</v>
      </c>
    </row>
    <row r="688" spans="1:5" x14ac:dyDescent="0.25">
      <c r="B688" s="37" t="s">
        <v>358</v>
      </c>
      <c r="C688" s="37" t="s">
        <v>359</v>
      </c>
      <c r="D688" s="37" t="s">
        <v>244</v>
      </c>
      <c r="E688" s="37">
        <v>8</v>
      </c>
    </row>
    <row r="689" spans="1:5" x14ac:dyDescent="0.25">
      <c r="B689" s="37" t="s">
        <v>358</v>
      </c>
      <c r="C689" s="37" t="s">
        <v>359</v>
      </c>
      <c r="D689" s="37" t="s">
        <v>244</v>
      </c>
      <c r="E689" s="37">
        <v>14</v>
      </c>
    </row>
    <row r="690" spans="1:5" x14ac:dyDescent="0.25">
      <c r="B690" s="37" t="s">
        <v>358</v>
      </c>
      <c r="C690" s="37" t="s">
        <v>359</v>
      </c>
      <c r="D690" s="37" t="s">
        <v>244</v>
      </c>
      <c r="E690" s="37">
        <v>16</v>
      </c>
    </row>
    <row r="691" spans="1:5" x14ac:dyDescent="0.25">
      <c r="B691" s="37" t="s">
        <v>358</v>
      </c>
      <c r="C691" s="37" t="s">
        <v>359</v>
      </c>
      <c r="D691" s="37" t="s">
        <v>244</v>
      </c>
      <c r="E691" s="37">
        <v>17</v>
      </c>
    </row>
    <row r="692" spans="1:5" x14ac:dyDescent="0.25">
      <c r="B692" s="37" t="s">
        <v>358</v>
      </c>
      <c r="C692" s="37" t="s">
        <v>359</v>
      </c>
      <c r="D692" s="37" t="s">
        <v>244</v>
      </c>
      <c r="E692" s="37">
        <v>18</v>
      </c>
    </row>
    <row r="693" spans="1:5" x14ac:dyDescent="0.25">
      <c r="B693" s="37" t="s">
        <v>358</v>
      </c>
      <c r="C693" s="37" t="s">
        <v>359</v>
      </c>
      <c r="D693" s="37" t="s">
        <v>244</v>
      </c>
      <c r="E693" s="37">
        <v>19</v>
      </c>
    </row>
    <row r="694" spans="1:5" x14ac:dyDescent="0.25">
      <c r="A694" s="107"/>
      <c r="B694" s="107" t="s">
        <v>358</v>
      </c>
      <c r="C694" s="107" t="s">
        <v>359</v>
      </c>
      <c r="D694" s="107" t="s">
        <v>244</v>
      </c>
      <c r="E694" s="107">
        <v>20</v>
      </c>
    </row>
    <row r="695" spans="1:5" x14ac:dyDescent="0.25">
      <c r="A695" s="107"/>
      <c r="B695" s="107" t="s">
        <v>358</v>
      </c>
      <c r="C695" s="107" t="s">
        <v>359</v>
      </c>
      <c r="D695" s="107" t="s">
        <v>244</v>
      </c>
      <c r="E695" s="107">
        <v>6</v>
      </c>
    </row>
    <row r="696" spans="1:5" x14ac:dyDescent="0.25">
      <c r="A696" s="107"/>
      <c r="B696" s="107" t="s">
        <v>358</v>
      </c>
      <c r="C696" s="107" t="s">
        <v>359</v>
      </c>
      <c r="D696" s="107" t="s">
        <v>244</v>
      </c>
      <c r="E696" s="107">
        <v>12</v>
      </c>
    </row>
    <row r="697" spans="1:5" x14ac:dyDescent="0.25">
      <c r="A697" s="107"/>
      <c r="B697" s="107" t="s">
        <v>358</v>
      </c>
      <c r="C697" s="107" t="s">
        <v>359</v>
      </c>
      <c r="D697" s="107" t="s">
        <v>244</v>
      </c>
      <c r="E697" s="107">
        <v>8</v>
      </c>
    </row>
    <row r="698" spans="1:5" x14ac:dyDescent="0.25">
      <c r="A698" s="107"/>
      <c r="B698" s="107" t="s">
        <v>358</v>
      </c>
      <c r="C698" s="107" t="s">
        <v>359</v>
      </c>
      <c r="D698" s="107" t="s">
        <v>244</v>
      </c>
      <c r="E698" s="107">
        <v>11</v>
      </c>
    </row>
    <row r="699" spans="1:5" x14ac:dyDescent="0.25">
      <c r="A699" s="107"/>
      <c r="B699" s="107" t="s">
        <v>358</v>
      </c>
      <c r="C699" s="107" t="s">
        <v>359</v>
      </c>
      <c r="D699" s="107" t="s">
        <v>244</v>
      </c>
      <c r="E699" s="107">
        <v>10</v>
      </c>
    </row>
    <row r="700" spans="1:5" x14ac:dyDescent="0.25">
      <c r="A700" s="107"/>
      <c r="B700" s="107" t="s">
        <v>358</v>
      </c>
      <c r="C700" s="107" t="s">
        <v>359</v>
      </c>
      <c r="D700" s="107" t="s">
        <v>244</v>
      </c>
      <c r="E700" s="107">
        <v>14</v>
      </c>
    </row>
    <row r="701" spans="1:5" x14ac:dyDescent="0.25">
      <c r="A701" s="107"/>
      <c r="B701" s="107" t="s">
        <v>358</v>
      </c>
      <c r="C701" s="107" t="s">
        <v>359</v>
      </c>
      <c r="D701" s="107" t="s">
        <v>244</v>
      </c>
      <c r="E701" s="107">
        <v>2</v>
      </c>
    </row>
    <row r="702" spans="1:5" x14ac:dyDescent="0.25">
      <c r="A702" s="107"/>
      <c r="B702" s="107" t="s">
        <v>358</v>
      </c>
      <c r="C702" s="107" t="s">
        <v>359</v>
      </c>
      <c r="D702" s="107" t="s">
        <v>244</v>
      </c>
      <c r="E702" s="107">
        <v>16</v>
      </c>
    </row>
    <row r="703" spans="1:5" x14ac:dyDescent="0.25">
      <c r="A703" s="107"/>
      <c r="B703" s="107" t="s">
        <v>358</v>
      </c>
      <c r="C703" s="107" t="s">
        <v>359</v>
      </c>
      <c r="D703" s="107" t="s">
        <v>244</v>
      </c>
      <c r="E703" s="107">
        <v>17</v>
      </c>
    </row>
    <row r="704" spans="1:5" x14ac:dyDescent="0.25">
      <c r="A704" s="107"/>
      <c r="B704" s="107" t="s">
        <v>358</v>
      </c>
      <c r="C704" s="107" t="s">
        <v>359</v>
      </c>
      <c r="D704" s="107" t="s">
        <v>244</v>
      </c>
      <c r="E704" s="107">
        <v>18</v>
      </c>
    </row>
    <row r="705" spans="1:5" x14ac:dyDescent="0.25">
      <c r="A705" s="107"/>
      <c r="B705" s="107" t="s">
        <v>358</v>
      </c>
      <c r="C705" s="107" t="s">
        <v>359</v>
      </c>
      <c r="D705" s="107" t="s">
        <v>244</v>
      </c>
      <c r="E705" s="107">
        <v>19</v>
      </c>
    </row>
    <row r="706" spans="1:5" x14ac:dyDescent="0.25">
      <c r="A706" s="107"/>
      <c r="B706" s="107" t="s">
        <v>358</v>
      </c>
      <c r="C706" s="107" t="s">
        <v>359</v>
      </c>
      <c r="D706" s="107" t="s">
        <v>244</v>
      </c>
      <c r="E706" s="107">
        <v>20</v>
      </c>
    </row>
    <row r="708" spans="1:5" x14ac:dyDescent="0.25">
      <c r="A708" s="37" t="s">
        <v>357</v>
      </c>
      <c r="D708" s="37" t="s">
        <v>245</v>
      </c>
      <c r="E708" s="151" t="s">
        <v>224</v>
      </c>
    </row>
    <row r="709" spans="1:5" x14ac:dyDescent="0.25">
      <c r="B709" s="37" t="s">
        <v>358</v>
      </c>
      <c r="C709" s="37" t="s">
        <v>359</v>
      </c>
      <c r="D709" s="37" t="s">
        <v>245</v>
      </c>
      <c r="E709" s="151">
        <v>4</v>
      </c>
    </row>
    <row r="710" spans="1:5" x14ac:dyDescent="0.25">
      <c r="B710" s="37" t="s">
        <v>358</v>
      </c>
      <c r="C710" s="37" t="s">
        <v>359</v>
      </c>
      <c r="D710" s="37" t="s">
        <v>245</v>
      </c>
      <c r="E710" s="151">
        <v>8</v>
      </c>
    </row>
    <row r="711" spans="1:5" x14ac:dyDescent="0.25">
      <c r="B711" s="37" t="s">
        <v>358</v>
      </c>
      <c r="C711" s="37" t="s">
        <v>359</v>
      </c>
      <c r="D711" s="37" t="s">
        <v>245</v>
      </c>
      <c r="E711" s="151">
        <v>2</v>
      </c>
    </row>
    <row r="712" spans="1:5" x14ac:dyDescent="0.25">
      <c r="B712" s="37" t="s">
        <v>358</v>
      </c>
      <c r="C712" s="37" t="s">
        <v>359</v>
      </c>
      <c r="D712" s="37" t="s">
        <v>245</v>
      </c>
      <c r="E712" s="151">
        <v>10</v>
      </c>
    </row>
    <row r="713" spans="1:5" x14ac:dyDescent="0.25">
      <c r="B713" s="37" t="s">
        <v>358</v>
      </c>
      <c r="C713" s="37" t="s">
        <v>359</v>
      </c>
      <c r="D713" s="37" t="s">
        <v>245</v>
      </c>
      <c r="E713" s="151">
        <v>12</v>
      </c>
    </row>
    <row r="714" spans="1:5" x14ac:dyDescent="0.25">
      <c r="B714" s="37" t="s">
        <v>358</v>
      </c>
      <c r="C714" s="37" t="s">
        <v>359</v>
      </c>
      <c r="D714" s="37" t="s">
        <v>245</v>
      </c>
      <c r="E714" s="151">
        <v>14</v>
      </c>
    </row>
    <row r="715" spans="1:5" x14ac:dyDescent="0.25">
      <c r="B715" s="37" t="s">
        <v>358</v>
      </c>
      <c r="C715" s="37" t="s">
        <v>359</v>
      </c>
      <c r="D715" s="37" t="s">
        <v>245</v>
      </c>
      <c r="E715" s="151">
        <v>11</v>
      </c>
    </row>
    <row r="716" spans="1:5" x14ac:dyDescent="0.25">
      <c r="B716" s="37" t="s">
        <v>358</v>
      </c>
      <c r="C716" s="37" t="s">
        <v>359</v>
      </c>
      <c r="D716" s="37" t="s">
        <v>245</v>
      </c>
      <c r="E716" s="151">
        <v>16</v>
      </c>
    </row>
    <row r="717" spans="1:5" x14ac:dyDescent="0.25">
      <c r="B717" s="37" t="s">
        <v>358</v>
      </c>
      <c r="C717" s="37" t="s">
        <v>359</v>
      </c>
      <c r="D717" s="37" t="s">
        <v>245</v>
      </c>
      <c r="E717" s="151">
        <v>17</v>
      </c>
    </row>
    <row r="718" spans="1:5" x14ac:dyDescent="0.25">
      <c r="B718" s="37" t="s">
        <v>358</v>
      </c>
      <c r="C718" s="37" t="s">
        <v>359</v>
      </c>
      <c r="D718" s="37" t="s">
        <v>245</v>
      </c>
      <c r="E718" s="151">
        <v>18</v>
      </c>
    </row>
    <row r="719" spans="1:5" x14ac:dyDescent="0.25">
      <c r="B719" s="37" t="s">
        <v>358</v>
      </c>
      <c r="C719" s="37" t="s">
        <v>359</v>
      </c>
      <c r="D719" s="37" t="s">
        <v>245</v>
      </c>
      <c r="E719" s="151">
        <v>19</v>
      </c>
    </row>
    <row r="720" spans="1:5" x14ac:dyDescent="0.25">
      <c r="A720" s="107"/>
      <c r="B720" s="107" t="s">
        <v>358</v>
      </c>
      <c r="C720" s="107" t="s">
        <v>359</v>
      </c>
      <c r="D720" s="107" t="s">
        <v>245</v>
      </c>
      <c r="E720" s="151">
        <v>20</v>
      </c>
    </row>
    <row r="721" spans="1:5" x14ac:dyDescent="0.25">
      <c r="A721" s="107"/>
      <c r="B721" s="107" t="s">
        <v>358</v>
      </c>
      <c r="C721" s="107" t="s">
        <v>359</v>
      </c>
      <c r="D721" s="107" t="s">
        <v>245</v>
      </c>
      <c r="E721" s="151">
        <v>4</v>
      </c>
    </row>
    <row r="722" spans="1:5" x14ac:dyDescent="0.25">
      <c r="A722" s="107"/>
      <c r="B722" s="107" t="s">
        <v>358</v>
      </c>
      <c r="C722" s="107" t="s">
        <v>359</v>
      </c>
      <c r="D722" s="107" t="s">
        <v>245</v>
      </c>
      <c r="E722" s="151">
        <v>2</v>
      </c>
    </row>
    <row r="723" spans="1:5" x14ac:dyDescent="0.25">
      <c r="A723" s="107"/>
      <c r="B723" s="107" t="s">
        <v>358</v>
      </c>
      <c r="C723" s="107" t="s">
        <v>359</v>
      </c>
      <c r="D723" s="107" t="s">
        <v>245</v>
      </c>
      <c r="E723" s="151">
        <v>10</v>
      </c>
    </row>
    <row r="724" spans="1:5" x14ac:dyDescent="0.25">
      <c r="A724" s="107"/>
      <c r="B724" s="107" t="s">
        <v>358</v>
      </c>
      <c r="C724" s="107" t="s">
        <v>359</v>
      </c>
      <c r="D724" s="107" t="s">
        <v>245</v>
      </c>
      <c r="E724" s="151">
        <v>11</v>
      </c>
    </row>
    <row r="725" spans="1:5" x14ac:dyDescent="0.25">
      <c r="A725" s="107"/>
      <c r="B725" s="107" t="s">
        <v>358</v>
      </c>
      <c r="C725" s="107" t="s">
        <v>359</v>
      </c>
      <c r="D725" s="107" t="s">
        <v>245</v>
      </c>
      <c r="E725" s="151">
        <v>8</v>
      </c>
    </row>
    <row r="726" spans="1:5" x14ac:dyDescent="0.25">
      <c r="A726" s="107"/>
      <c r="B726" s="107" t="s">
        <v>358</v>
      </c>
      <c r="C726" s="107" t="s">
        <v>359</v>
      </c>
      <c r="D726" s="107" t="s">
        <v>245</v>
      </c>
      <c r="E726" s="151">
        <v>12</v>
      </c>
    </row>
    <row r="727" spans="1:5" x14ac:dyDescent="0.25">
      <c r="A727" s="107"/>
      <c r="B727" s="107" t="s">
        <v>358</v>
      </c>
      <c r="C727" s="107" t="s">
        <v>359</v>
      </c>
      <c r="D727" s="107" t="s">
        <v>245</v>
      </c>
      <c r="E727" s="151">
        <v>14</v>
      </c>
    </row>
    <row r="728" spans="1:5" x14ac:dyDescent="0.25">
      <c r="A728" s="107"/>
      <c r="B728" s="107" t="s">
        <v>358</v>
      </c>
      <c r="C728" s="107" t="s">
        <v>359</v>
      </c>
      <c r="D728" s="107" t="s">
        <v>245</v>
      </c>
      <c r="E728" s="151">
        <v>16</v>
      </c>
    </row>
    <row r="729" spans="1:5" x14ac:dyDescent="0.25">
      <c r="A729" s="107"/>
      <c r="B729" s="107" t="s">
        <v>358</v>
      </c>
      <c r="C729" s="107" t="s">
        <v>359</v>
      </c>
      <c r="D729" s="107" t="s">
        <v>245</v>
      </c>
      <c r="E729" s="151">
        <v>17</v>
      </c>
    </row>
    <row r="730" spans="1:5" x14ac:dyDescent="0.25">
      <c r="A730" s="107"/>
      <c r="B730" s="107" t="s">
        <v>358</v>
      </c>
      <c r="C730" s="107" t="s">
        <v>359</v>
      </c>
      <c r="D730" s="107" t="s">
        <v>245</v>
      </c>
      <c r="E730" s="151">
        <v>18</v>
      </c>
    </row>
    <row r="731" spans="1:5" x14ac:dyDescent="0.25">
      <c r="A731" s="107"/>
      <c r="B731" s="107" t="s">
        <v>358</v>
      </c>
      <c r="C731" s="107" t="s">
        <v>359</v>
      </c>
      <c r="D731" s="107" t="s">
        <v>245</v>
      </c>
      <c r="E731" s="151">
        <v>19</v>
      </c>
    </row>
    <row r="732" spans="1:5" x14ac:dyDescent="0.25">
      <c r="A732" s="107"/>
      <c r="B732" s="107" t="s">
        <v>358</v>
      </c>
      <c r="C732" s="107" t="s">
        <v>359</v>
      </c>
      <c r="D732" s="107" t="s">
        <v>245</v>
      </c>
      <c r="E732" s="151">
        <v>20</v>
      </c>
    </row>
    <row r="734" spans="1:5" x14ac:dyDescent="0.25">
      <c r="A734" s="37" t="s">
        <v>357</v>
      </c>
      <c r="D734" s="37" t="s">
        <v>246</v>
      </c>
      <c r="E734" s="37" t="s">
        <v>224</v>
      </c>
    </row>
    <row r="735" spans="1:5" x14ac:dyDescent="0.25">
      <c r="B735" s="37" t="s">
        <v>358</v>
      </c>
      <c r="C735" s="37" t="s">
        <v>359</v>
      </c>
      <c r="D735" s="37" t="s">
        <v>246</v>
      </c>
      <c r="E735" s="37">
        <v>4</v>
      </c>
    </row>
    <row r="736" spans="1:5" x14ac:dyDescent="0.25">
      <c r="B736" s="37" t="s">
        <v>358</v>
      </c>
      <c r="C736" s="37" t="s">
        <v>359</v>
      </c>
      <c r="D736" s="37" t="s">
        <v>246</v>
      </c>
      <c r="E736" s="37">
        <v>2</v>
      </c>
    </row>
    <row r="737" spans="1:5" x14ac:dyDescent="0.25">
      <c r="B737" s="37" t="s">
        <v>358</v>
      </c>
      <c r="C737" s="37" t="s">
        <v>359</v>
      </c>
      <c r="D737" s="37" t="s">
        <v>246</v>
      </c>
      <c r="E737" s="37">
        <v>10</v>
      </c>
    </row>
    <row r="738" spans="1:5" x14ac:dyDescent="0.25">
      <c r="B738" s="37" t="s">
        <v>358</v>
      </c>
      <c r="C738" s="37" t="s">
        <v>359</v>
      </c>
      <c r="D738" s="37" t="s">
        <v>246</v>
      </c>
      <c r="E738" s="37">
        <v>12</v>
      </c>
    </row>
    <row r="739" spans="1:5" x14ac:dyDescent="0.25">
      <c r="B739" s="37" t="s">
        <v>358</v>
      </c>
      <c r="C739" s="37" t="s">
        <v>359</v>
      </c>
      <c r="D739" s="37" t="s">
        <v>246</v>
      </c>
      <c r="E739" s="37">
        <v>14</v>
      </c>
    </row>
    <row r="740" spans="1:5" x14ac:dyDescent="0.25">
      <c r="B740" s="37" t="s">
        <v>358</v>
      </c>
      <c r="C740" s="37" t="s">
        <v>359</v>
      </c>
      <c r="D740" s="37" t="s">
        <v>246</v>
      </c>
      <c r="E740" s="37">
        <v>11</v>
      </c>
    </row>
    <row r="741" spans="1:5" x14ac:dyDescent="0.25">
      <c r="B741" s="37" t="s">
        <v>358</v>
      </c>
      <c r="C741" s="37" t="s">
        <v>359</v>
      </c>
      <c r="D741" s="37" t="s">
        <v>246</v>
      </c>
      <c r="E741" s="37">
        <v>9</v>
      </c>
    </row>
    <row r="742" spans="1:5" x14ac:dyDescent="0.25">
      <c r="B742" s="37" t="s">
        <v>358</v>
      </c>
      <c r="C742" s="37" t="s">
        <v>359</v>
      </c>
      <c r="D742" s="37" t="s">
        <v>246</v>
      </c>
      <c r="E742" s="37">
        <v>16</v>
      </c>
    </row>
    <row r="743" spans="1:5" x14ac:dyDescent="0.25">
      <c r="B743" s="37" t="s">
        <v>358</v>
      </c>
      <c r="C743" s="37" t="s">
        <v>359</v>
      </c>
      <c r="D743" s="37" t="s">
        <v>246</v>
      </c>
      <c r="E743" s="37">
        <v>17</v>
      </c>
    </row>
    <row r="744" spans="1:5" x14ac:dyDescent="0.25">
      <c r="B744" s="37" t="s">
        <v>358</v>
      </c>
      <c r="C744" s="37" t="s">
        <v>359</v>
      </c>
      <c r="D744" s="37" t="s">
        <v>246</v>
      </c>
      <c r="E744" s="37">
        <v>18</v>
      </c>
    </row>
    <row r="745" spans="1:5" x14ac:dyDescent="0.25">
      <c r="B745" s="37" t="s">
        <v>358</v>
      </c>
      <c r="C745" s="37" t="s">
        <v>359</v>
      </c>
      <c r="D745" s="37" t="s">
        <v>246</v>
      </c>
      <c r="E745" s="37">
        <v>19</v>
      </c>
    </row>
    <row r="746" spans="1:5" x14ac:dyDescent="0.25">
      <c r="A746" s="107"/>
      <c r="B746" s="107" t="s">
        <v>358</v>
      </c>
      <c r="C746" s="107" t="s">
        <v>359</v>
      </c>
      <c r="D746" s="107" t="s">
        <v>246</v>
      </c>
      <c r="E746" s="107">
        <v>20</v>
      </c>
    </row>
    <row r="747" spans="1:5" x14ac:dyDescent="0.25">
      <c r="A747" s="107"/>
      <c r="B747" s="107" t="s">
        <v>358</v>
      </c>
      <c r="C747" s="107" t="s">
        <v>359</v>
      </c>
      <c r="D747" s="107" t="s">
        <v>246</v>
      </c>
      <c r="E747" s="107">
        <v>4</v>
      </c>
    </row>
    <row r="748" spans="1:5" x14ac:dyDescent="0.25">
      <c r="A748" s="107"/>
      <c r="B748" s="107" t="s">
        <v>358</v>
      </c>
      <c r="C748" s="107" t="s">
        <v>359</v>
      </c>
      <c r="D748" s="107" t="s">
        <v>246</v>
      </c>
      <c r="E748" s="107">
        <v>2</v>
      </c>
    </row>
    <row r="749" spans="1:5" x14ac:dyDescent="0.25">
      <c r="A749" s="107"/>
      <c r="B749" s="107" t="s">
        <v>358</v>
      </c>
      <c r="C749" s="107" t="s">
        <v>359</v>
      </c>
      <c r="D749" s="107" t="s">
        <v>246</v>
      </c>
      <c r="E749" s="107">
        <v>10</v>
      </c>
    </row>
    <row r="750" spans="1:5" x14ac:dyDescent="0.25">
      <c r="A750" s="107"/>
      <c r="B750" s="107" t="s">
        <v>358</v>
      </c>
      <c r="C750" s="107" t="s">
        <v>359</v>
      </c>
      <c r="D750" s="107" t="s">
        <v>246</v>
      </c>
      <c r="E750" s="107">
        <v>11</v>
      </c>
    </row>
    <row r="751" spans="1:5" x14ac:dyDescent="0.25">
      <c r="A751" s="107"/>
      <c r="B751" s="107" t="s">
        <v>358</v>
      </c>
      <c r="C751" s="107" t="s">
        <v>359</v>
      </c>
      <c r="D751" s="107" t="s">
        <v>246</v>
      </c>
      <c r="E751" s="107">
        <v>9</v>
      </c>
    </row>
    <row r="752" spans="1:5" x14ac:dyDescent="0.25">
      <c r="A752" s="107"/>
      <c r="B752" s="107" t="s">
        <v>358</v>
      </c>
      <c r="C752" s="107" t="s">
        <v>359</v>
      </c>
      <c r="D752" s="107" t="s">
        <v>246</v>
      </c>
      <c r="E752" s="107">
        <v>12</v>
      </c>
    </row>
    <row r="753" spans="1:5" x14ac:dyDescent="0.25">
      <c r="A753" s="107"/>
      <c r="B753" s="107" t="s">
        <v>358</v>
      </c>
      <c r="C753" s="107" t="s">
        <v>359</v>
      </c>
      <c r="D753" s="107" t="s">
        <v>246</v>
      </c>
      <c r="E753" s="107">
        <v>14</v>
      </c>
    </row>
    <row r="754" spans="1:5" x14ac:dyDescent="0.25">
      <c r="A754" s="107"/>
      <c r="B754" s="107" t="s">
        <v>358</v>
      </c>
      <c r="C754" s="107" t="s">
        <v>359</v>
      </c>
      <c r="D754" s="107" t="s">
        <v>246</v>
      </c>
      <c r="E754" s="107">
        <v>16</v>
      </c>
    </row>
    <row r="755" spans="1:5" x14ac:dyDescent="0.25">
      <c r="A755" s="107"/>
      <c r="B755" s="107" t="s">
        <v>358</v>
      </c>
      <c r="C755" s="107" t="s">
        <v>359</v>
      </c>
      <c r="D755" s="107" t="s">
        <v>246</v>
      </c>
      <c r="E755" s="107">
        <v>17</v>
      </c>
    </row>
    <row r="756" spans="1:5" x14ac:dyDescent="0.25">
      <c r="A756" s="107"/>
      <c r="B756" s="107" t="s">
        <v>358</v>
      </c>
      <c r="C756" s="107" t="s">
        <v>359</v>
      </c>
      <c r="D756" s="107" t="s">
        <v>246</v>
      </c>
      <c r="E756" s="107">
        <v>18</v>
      </c>
    </row>
    <row r="757" spans="1:5" x14ac:dyDescent="0.25">
      <c r="A757" s="107"/>
      <c r="B757" s="107" t="s">
        <v>358</v>
      </c>
      <c r="C757" s="107" t="s">
        <v>359</v>
      </c>
      <c r="D757" s="107" t="s">
        <v>246</v>
      </c>
      <c r="E757" s="107">
        <v>19</v>
      </c>
    </row>
    <row r="758" spans="1:5" x14ac:dyDescent="0.25">
      <c r="A758" s="107"/>
      <c r="B758" s="107" t="s">
        <v>358</v>
      </c>
      <c r="C758" s="107" t="s">
        <v>359</v>
      </c>
      <c r="D758" s="107" t="s">
        <v>246</v>
      </c>
      <c r="E758" s="107">
        <v>20</v>
      </c>
    </row>
    <row r="760" spans="1:5" x14ac:dyDescent="0.25">
      <c r="A760" s="37" t="s">
        <v>357</v>
      </c>
      <c r="D760" s="37" t="s">
        <v>247</v>
      </c>
      <c r="E760" s="37" t="s">
        <v>224</v>
      </c>
    </row>
    <row r="761" spans="1:5" x14ac:dyDescent="0.25">
      <c r="B761" s="37" t="s">
        <v>358</v>
      </c>
      <c r="C761" s="37" t="s">
        <v>359</v>
      </c>
      <c r="D761" s="37" t="s">
        <v>247</v>
      </c>
      <c r="E761" s="37">
        <v>6</v>
      </c>
    </row>
    <row r="762" spans="1:5" x14ac:dyDescent="0.25">
      <c r="B762" s="37" t="s">
        <v>358</v>
      </c>
      <c r="C762" s="37" t="s">
        <v>359</v>
      </c>
      <c r="D762" s="37" t="s">
        <v>247</v>
      </c>
      <c r="E762" s="37">
        <v>13</v>
      </c>
    </row>
    <row r="763" spans="1:5" x14ac:dyDescent="0.25">
      <c r="B763" s="37" t="s">
        <v>358</v>
      </c>
      <c r="C763" s="37" t="s">
        <v>359</v>
      </c>
      <c r="D763" s="37" t="s">
        <v>247</v>
      </c>
      <c r="E763" s="37">
        <v>2</v>
      </c>
    </row>
    <row r="764" spans="1:5" x14ac:dyDescent="0.25">
      <c r="B764" s="37" t="s">
        <v>358</v>
      </c>
      <c r="C764" s="37" t="s">
        <v>359</v>
      </c>
      <c r="D764" s="37" t="s">
        <v>247</v>
      </c>
      <c r="E764" s="37">
        <v>10</v>
      </c>
    </row>
    <row r="765" spans="1:5" x14ac:dyDescent="0.25">
      <c r="B765" s="37" t="s">
        <v>358</v>
      </c>
      <c r="C765" s="37" t="s">
        <v>359</v>
      </c>
      <c r="D765" s="37" t="s">
        <v>247</v>
      </c>
      <c r="E765" s="37">
        <v>12</v>
      </c>
    </row>
    <row r="766" spans="1:5" x14ac:dyDescent="0.25">
      <c r="B766" s="37" t="s">
        <v>358</v>
      </c>
      <c r="C766" s="37" t="s">
        <v>359</v>
      </c>
      <c r="D766" s="37" t="s">
        <v>247</v>
      </c>
      <c r="E766" s="37">
        <v>14</v>
      </c>
    </row>
    <row r="767" spans="1:5" x14ac:dyDescent="0.25">
      <c r="B767" s="37" t="s">
        <v>358</v>
      </c>
      <c r="C767" s="37" t="s">
        <v>359</v>
      </c>
      <c r="D767" s="37" t="s">
        <v>247</v>
      </c>
      <c r="E767" s="37">
        <v>11</v>
      </c>
    </row>
    <row r="768" spans="1:5" x14ac:dyDescent="0.25">
      <c r="B768" s="37" t="s">
        <v>358</v>
      </c>
      <c r="C768" s="37" t="s">
        <v>359</v>
      </c>
      <c r="D768" s="37" t="s">
        <v>247</v>
      </c>
      <c r="E768" s="37">
        <v>16</v>
      </c>
    </row>
    <row r="769" spans="1:5" x14ac:dyDescent="0.25">
      <c r="B769" s="37" t="s">
        <v>358</v>
      </c>
      <c r="C769" s="37" t="s">
        <v>359</v>
      </c>
      <c r="D769" s="37" t="s">
        <v>247</v>
      </c>
      <c r="E769" s="37">
        <v>17</v>
      </c>
    </row>
    <row r="770" spans="1:5" x14ac:dyDescent="0.25">
      <c r="B770" s="37" t="s">
        <v>358</v>
      </c>
      <c r="C770" s="37" t="s">
        <v>359</v>
      </c>
      <c r="D770" s="37" t="s">
        <v>247</v>
      </c>
      <c r="E770" s="37">
        <v>18</v>
      </c>
    </row>
    <row r="771" spans="1:5" x14ac:dyDescent="0.25">
      <c r="B771" s="37" t="s">
        <v>358</v>
      </c>
      <c r="C771" s="37" t="s">
        <v>359</v>
      </c>
      <c r="D771" s="37" t="s">
        <v>247</v>
      </c>
      <c r="E771" s="37">
        <v>19</v>
      </c>
    </row>
    <row r="772" spans="1:5" x14ac:dyDescent="0.25">
      <c r="A772" s="107"/>
      <c r="B772" s="107" t="s">
        <v>358</v>
      </c>
      <c r="C772" s="107" t="s">
        <v>359</v>
      </c>
      <c r="D772" s="107" t="s">
        <v>247</v>
      </c>
      <c r="E772" s="107">
        <v>20</v>
      </c>
    </row>
    <row r="773" spans="1:5" x14ac:dyDescent="0.25">
      <c r="A773" s="107"/>
      <c r="B773" s="107" t="s">
        <v>358</v>
      </c>
      <c r="C773" s="107" t="s">
        <v>359</v>
      </c>
      <c r="D773" s="107" t="s">
        <v>247</v>
      </c>
      <c r="E773" s="107">
        <v>6</v>
      </c>
    </row>
    <row r="774" spans="1:5" x14ac:dyDescent="0.25">
      <c r="A774" s="107"/>
      <c r="B774" s="107" t="s">
        <v>358</v>
      </c>
      <c r="C774" s="107" t="s">
        <v>359</v>
      </c>
      <c r="D774" s="107" t="s">
        <v>247</v>
      </c>
      <c r="E774" s="107">
        <v>2</v>
      </c>
    </row>
    <row r="775" spans="1:5" x14ac:dyDescent="0.25">
      <c r="A775" s="107"/>
      <c r="B775" s="107" t="s">
        <v>358</v>
      </c>
      <c r="C775" s="107" t="s">
        <v>359</v>
      </c>
      <c r="D775" s="107" t="s">
        <v>247</v>
      </c>
      <c r="E775" s="107">
        <v>10</v>
      </c>
    </row>
    <row r="776" spans="1:5" x14ac:dyDescent="0.25">
      <c r="A776" s="107"/>
      <c r="B776" s="107" t="s">
        <v>358</v>
      </c>
      <c r="C776" s="107" t="s">
        <v>359</v>
      </c>
      <c r="D776" s="107" t="s">
        <v>247</v>
      </c>
      <c r="E776" s="107">
        <v>11</v>
      </c>
    </row>
    <row r="777" spans="1:5" x14ac:dyDescent="0.25">
      <c r="A777" s="107"/>
      <c r="B777" s="107" t="s">
        <v>358</v>
      </c>
      <c r="C777" s="107" t="s">
        <v>359</v>
      </c>
      <c r="D777" s="107" t="s">
        <v>247</v>
      </c>
      <c r="E777" s="107">
        <v>12</v>
      </c>
    </row>
    <row r="778" spans="1:5" x14ac:dyDescent="0.25">
      <c r="A778" s="107"/>
      <c r="B778" s="107" t="s">
        <v>358</v>
      </c>
      <c r="C778" s="107" t="s">
        <v>359</v>
      </c>
      <c r="D778" s="107" t="s">
        <v>247</v>
      </c>
      <c r="E778" s="107">
        <v>14</v>
      </c>
    </row>
    <row r="779" spans="1:5" x14ac:dyDescent="0.25">
      <c r="A779" s="107"/>
      <c r="B779" s="107" t="s">
        <v>358</v>
      </c>
      <c r="C779" s="107" t="s">
        <v>359</v>
      </c>
      <c r="D779" s="107" t="s">
        <v>247</v>
      </c>
      <c r="E779" s="107">
        <v>13</v>
      </c>
    </row>
    <row r="780" spans="1:5" x14ac:dyDescent="0.25">
      <c r="A780" s="107"/>
      <c r="B780" s="107" t="s">
        <v>358</v>
      </c>
      <c r="C780" s="107" t="s">
        <v>359</v>
      </c>
      <c r="D780" s="107" t="s">
        <v>247</v>
      </c>
      <c r="E780" s="107">
        <v>16</v>
      </c>
    </row>
    <row r="781" spans="1:5" x14ac:dyDescent="0.25">
      <c r="A781" s="107"/>
      <c r="B781" s="107" t="s">
        <v>358</v>
      </c>
      <c r="C781" s="107" t="s">
        <v>359</v>
      </c>
      <c r="D781" s="107" t="s">
        <v>247</v>
      </c>
      <c r="E781" s="107">
        <v>17</v>
      </c>
    </row>
    <row r="782" spans="1:5" x14ac:dyDescent="0.25">
      <c r="A782" s="107"/>
      <c r="B782" s="107" t="s">
        <v>358</v>
      </c>
      <c r="C782" s="107" t="s">
        <v>359</v>
      </c>
      <c r="D782" s="107" t="s">
        <v>247</v>
      </c>
      <c r="E782" s="107">
        <v>18</v>
      </c>
    </row>
    <row r="783" spans="1:5" x14ac:dyDescent="0.25">
      <c r="A783" s="107"/>
      <c r="B783" s="107" t="s">
        <v>358</v>
      </c>
      <c r="C783" s="107" t="s">
        <v>359</v>
      </c>
      <c r="D783" s="107" t="s">
        <v>247</v>
      </c>
      <c r="E783" s="107">
        <v>19</v>
      </c>
    </row>
    <row r="784" spans="1:5" ht="15.75" thickBot="1" x14ac:dyDescent="0.3">
      <c r="A784" s="152"/>
      <c r="B784" s="152" t="s">
        <v>358</v>
      </c>
      <c r="C784" s="152" t="s">
        <v>359</v>
      </c>
      <c r="D784" s="152" t="s">
        <v>247</v>
      </c>
      <c r="E784" s="152">
        <v>20</v>
      </c>
    </row>
    <row r="785" spans="1:5" ht="15.75" thickBot="1" x14ac:dyDescent="0.3">
      <c r="A785" s="93">
        <v>9</v>
      </c>
      <c r="B785" s="93">
        <v>8</v>
      </c>
      <c r="C785" s="93">
        <v>16</v>
      </c>
      <c r="D785" s="93">
        <v>17</v>
      </c>
      <c r="E785" s="93">
        <v>18</v>
      </c>
    </row>
    <row r="786" spans="1:5" ht="15.75" thickBot="1" x14ac:dyDescent="0.3">
      <c r="A786" s="93">
        <v>8</v>
      </c>
      <c r="B786" s="93">
        <v>2</v>
      </c>
      <c r="C786" s="93">
        <v>9</v>
      </c>
      <c r="D786" s="93">
        <v>7</v>
      </c>
      <c r="E786" s="93">
        <v>14</v>
      </c>
    </row>
    <row r="787" spans="1:5" ht="15.75" thickBot="1" x14ac:dyDescent="0.3">
      <c r="A787" s="93">
        <v>9</v>
      </c>
      <c r="B787" s="93">
        <v>8</v>
      </c>
      <c r="C787" s="93">
        <v>16</v>
      </c>
      <c r="D787" s="93">
        <v>11</v>
      </c>
      <c r="E787" s="93">
        <v>1</v>
      </c>
    </row>
    <row r="788" spans="1:5" ht="15.75" thickBot="1" x14ac:dyDescent="0.3">
      <c r="A788" s="93">
        <v>8</v>
      </c>
      <c r="B788" s="93">
        <v>7</v>
      </c>
      <c r="C788" s="93">
        <v>2</v>
      </c>
      <c r="D788" s="93">
        <v>9</v>
      </c>
      <c r="E788" s="93">
        <v>16</v>
      </c>
    </row>
    <row r="789" spans="1:5" ht="15.75" thickBot="1" x14ac:dyDescent="0.3">
      <c r="A789" s="93">
        <v>8</v>
      </c>
      <c r="B789" s="93">
        <v>16</v>
      </c>
      <c r="C789" s="93">
        <v>1</v>
      </c>
      <c r="D789" s="93">
        <v>9</v>
      </c>
      <c r="E789" s="93">
        <v>2</v>
      </c>
    </row>
    <row r="790" spans="1:5" ht="15.75" thickBot="1" x14ac:dyDescent="0.3">
      <c r="A790" s="93">
        <v>8</v>
      </c>
      <c r="B790" s="93">
        <v>2</v>
      </c>
      <c r="C790" s="93">
        <v>9</v>
      </c>
      <c r="D790" s="93">
        <v>7</v>
      </c>
      <c r="E790" s="93">
        <v>14</v>
      </c>
    </row>
    <row r="791" spans="1:5" ht="15.75" thickBot="1" x14ac:dyDescent="0.3">
      <c r="A791" s="93">
        <v>8</v>
      </c>
      <c r="B791" s="93">
        <v>9</v>
      </c>
      <c r="C791" s="93">
        <v>2</v>
      </c>
      <c r="D791" s="93">
        <v>1</v>
      </c>
      <c r="E791" s="93">
        <v>7</v>
      </c>
    </row>
    <row r="792" spans="1:5" ht="15.75" thickBot="1" x14ac:dyDescent="0.3">
      <c r="A792" s="93">
        <v>8</v>
      </c>
      <c r="B792" s="93">
        <v>7</v>
      </c>
      <c r="C792" s="93">
        <v>2</v>
      </c>
      <c r="D792" s="93">
        <v>9</v>
      </c>
      <c r="E792" s="93">
        <v>14</v>
      </c>
    </row>
    <row r="793" spans="1:5" ht="15.75" thickBot="1" x14ac:dyDescent="0.3">
      <c r="A793" s="93">
        <v>9</v>
      </c>
      <c r="B793" s="93">
        <v>1</v>
      </c>
      <c r="C793" s="93">
        <v>8</v>
      </c>
      <c r="D793" s="93">
        <v>2</v>
      </c>
      <c r="E793" s="93">
        <v>11</v>
      </c>
    </row>
    <row r="794" spans="1:5" ht="15.75" thickBot="1" x14ac:dyDescent="0.3">
      <c r="A794" s="93">
        <v>9</v>
      </c>
      <c r="B794" s="93">
        <v>8</v>
      </c>
      <c r="C794" s="93">
        <v>2</v>
      </c>
      <c r="D794" s="93">
        <v>7</v>
      </c>
      <c r="E794" s="93">
        <v>4</v>
      </c>
    </row>
    <row r="795" spans="1:5" ht="15.75" thickBot="1" x14ac:dyDescent="0.3">
      <c r="A795" s="93">
        <v>8</v>
      </c>
      <c r="B795" s="93">
        <v>2</v>
      </c>
      <c r="C795" s="93">
        <v>9</v>
      </c>
      <c r="D795" s="93">
        <v>7</v>
      </c>
      <c r="E795" s="93">
        <v>14</v>
      </c>
    </row>
    <row r="796" spans="1:5" ht="15.75" thickBot="1" x14ac:dyDescent="0.3">
      <c r="A796" s="93">
        <v>8</v>
      </c>
      <c r="B796" s="93">
        <v>2</v>
      </c>
      <c r="C796" s="93">
        <v>16</v>
      </c>
      <c r="D796" s="93">
        <v>7</v>
      </c>
      <c r="E796" s="93">
        <v>9</v>
      </c>
    </row>
    <row r="797" spans="1:5" ht="15.75" thickBot="1" x14ac:dyDescent="0.3">
      <c r="A797" s="93">
        <v>2</v>
      </c>
      <c r="B797" s="93">
        <v>3</v>
      </c>
      <c r="C797" s="93">
        <v>8</v>
      </c>
      <c r="D797" s="93">
        <v>7</v>
      </c>
      <c r="E797" s="93">
        <v>9</v>
      </c>
    </row>
    <row r="798" spans="1:5" ht="15.75" thickBot="1" x14ac:dyDescent="0.3">
      <c r="A798" s="93">
        <v>2</v>
      </c>
      <c r="B798" s="93">
        <v>4</v>
      </c>
      <c r="C798" s="93">
        <v>8</v>
      </c>
      <c r="D798" s="93">
        <v>7</v>
      </c>
      <c r="E798" s="93">
        <v>9</v>
      </c>
    </row>
    <row r="799" spans="1:5" ht="15.75" thickBot="1" x14ac:dyDescent="0.3">
      <c r="A799" s="93">
        <v>8</v>
      </c>
      <c r="B799" s="93">
        <v>9</v>
      </c>
      <c r="C799" s="93">
        <v>2</v>
      </c>
      <c r="D799" s="93">
        <v>7</v>
      </c>
      <c r="E799" s="93">
        <v>14</v>
      </c>
    </row>
    <row r="800" spans="1:5" ht="15.75" thickBot="1" x14ac:dyDescent="0.3">
      <c r="A800" s="93">
        <v>8</v>
      </c>
      <c r="B800" s="93">
        <v>2</v>
      </c>
      <c r="C800" s="93">
        <v>5</v>
      </c>
      <c r="D800" s="93">
        <v>4</v>
      </c>
      <c r="E800" s="93">
        <v>7</v>
      </c>
    </row>
    <row r="801" spans="1:5" ht="15.75" thickBot="1" x14ac:dyDescent="0.3">
      <c r="A801" s="93">
        <v>8</v>
      </c>
      <c r="B801" s="93">
        <v>9</v>
      </c>
      <c r="C801" s="93">
        <v>14</v>
      </c>
      <c r="D801" s="93">
        <v>2</v>
      </c>
      <c r="E801" s="93">
        <v>7</v>
      </c>
    </row>
    <row r="802" spans="1:5" ht="15.75" thickBot="1" x14ac:dyDescent="0.3">
      <c r="A802" s="93">
        <v>8</v>
      </c>
      <c r="B802" s="93">
        <v>2</v>
      </c>
      <c r="C802" s="93">
        <v>14</v>
      </c>
      <c r="D802" s="93">
        <v>9</v>
      </c>
      <c r="E802" s="93">
        <v>4</v>
      </c>
    </row>
    <row r="803" spans="1:5" ht="15.75" thickBot="1" x14ac:dyDescent="0.3">
      <c r="A803" s="93">
        <v>10</v>
      </c>
      <c r="B803" s="93">
        <v>7</v>
      </c>
      <c r="C803" s="93">
        <v>9</v>
      </c>
      <c r="D803" s="93">
        <v>8</v>
      </c>
      <c r="E803" s="93">
        <v>2</v>
      </c>
    </row>
    <row r="804" spans="1:5" ht="15.75" thickBot="1" x14ac:dyDescent="0.3">
      <c r="A804" s="93">
        <v>8</v>
      </c>
      <c r="B804" s="93">
        <v>9</v>
      </c>
      <c r="C804" s="93">
        <v>16</v>
      </c>
      <c r="D804" s="93">
        <v>2</v>
      </c>
      <c r="E804" s="93">
        <v>14</v>
      </c>
    </row>
    <row r="805" spans="1:5" ht="15.75" thickBot="1" x14ac:dyDescent="0.3">
      <c r="A805" s="93">
        <v>8</v>
      </c>
      <c r="B805" s="93">
        <v>9</v>
      </c>
      <c r="C805" s="93">
        <v>2</v>
      </c>
      <c r="D805" s="93">
        <v>7</v>
      </c>
      <c r="E805" s="93">
        <v>1</v>
      </c>
    </row>
    <row r="806" spans="1:5" ht="15.75" thickBot="1" x14ac:dyDescent="0.3">
      <c r="A806" s="93">
        <v>9</v>
      </c>
      <c r="B806" s="93">
        <v>8</v>
      </c>
      <c r="C806" s="93">
        <v>7</v>
      </c>
      <c r="D806" s="93">
        <v>2</v>
      </c>
      <c r="E806" s="93">
        <v>16</v>
      </c>
    </row>
    <row r="807" spans="1:5" ht="15.75" thickBot="1" x14ac:dyDescent="0.3">
      <c r="A807" s="93">
        <v>8</v>
      </c>
      <c r="B807" s="93">
        <v>2</v>
      </c>
      <c r="C807" s="93">
        <v>9</v>
      </c>
      <c r="D807" s="93">
        <v>7</v>
      </c>
      <c r="E807" s="93">
        <v>16</v>
      </c>
    </row>
    <row r="808" spans="1:5" ht="15.75" thickBot="1" x14ac:dyDescent="0.3">
      <c r="A808" s="93">
        <v>8</v>
      </c>
      <c r="B808" s="93">
        <v>9</v>
      </c>
      <c r="C808" s="93">
        <v>1</v>
      </c>
      <c r="D808" s="93">
        <v>2</v>
      </c>
      <c r="E808" s="93">
        <v>7</v>
      </c>
    </row>
    <row r="809" spans="1:5" ht="15.75" thickBot="1" x14ac:dyDescent="0.3">
      <c r="A809" s="93">
        <v>8</v>
      </c>
      <c r="B809" s="93">
        <v>9</v>
      </c>
      <c r="C809" s="93">
        <v>2</v>
      </c>
      <c r="D809" s="93">
        <v>6</v>
      </c>
      <c r="E809" s="93">
        <v>16</v>
      </c>
    </row>
    <row r="810" spans="1:5" ht="15.75" thickBot="1" x14ac:dyDescent="0.3">
      <c r="A810" s="93">
        <v>8</v>
      </c>
      <c r="B810" s="93">
        <v>8</v>
      </c>
      <c r="C810" s="93">
        <v>2</v>
      </c>
      <c r="D810" s="93">
        <v>14</v>
      </c>
      <c r="E810" s="93">
        <v>7</v>
      </c>
    </row>
    <row r="811" spans="1:5" ht="15.75" thickBot="1" x14ac:dyDescent="0.3">
      <c r="A811" s="93">
        <v>8</v>
      </c>
      <c r="B811" s="93">
        <v>7</v>
      </c>
      <c r="C811" s="93">
        <v>1</v>
      </c>
      <c r="D811" s="93">
        <v>9</v>
      </c>
      <c r="E811" s="93">
        <v>6</v>
      </c>
    </row>
    <row r="812" spans="1:5" ht="15.75" thickBot="1" x14ac:dyDescent="0.3">
      <c r="A812" s="93">
        <v>8</v>
      </c>
      <c r="B812" s="93">
        <v>2</v>
      </c>
      <c r="C812" s="93">
        <v>7</v>
      </c>
      <c r="D812" s="93">
        <v>9</v>
      </c>
      <c r="E812" s="93">
        <v>14</v>
      </c>
    </row>
    <row r="813" spans="1:5" ht="15.75" thickBot="1" x14ac:dyDescent="0.3">
      <c r="A813" s="93">
        <v>8</v>
      </c>
      <c r="B813" s="93">
        <v>2</v>
      </c>
      <c r="C813" s="93">
        <v>9</v>
      </c>
      <c r="D813" s="93">
        <v>7</v>
      </c>
      <c r="E813" s="93">
        <v>14</v>
      </c>
    </row>
    <row r="814" spans="1:5" ht="15.75" thickBot="1" x14ac:dyDescent="0.3">
      <c r="A814" s="93">
        <v>8</v>
      </c>
      <c r="B814" s="93">
        <v>7</v>
      </c>
      <c r="C814" s="93">
        <v>2</v>
      </c>
      <c r="D814" s="93">
        <v>1</v>
      </c>
      <c r="E814" s="93">
        <v>9</v>
      </c>
    </row>
    <row r="815" spans="1:5" ht="15.75" thickBot="1" x14ac:dyDescent="0.3">
      <c r="A815" s="93">
        <v>8</v>
      </c>
      <c r="B815" s="93">
        <v>14</v>
      </c>
      <c r="C815" s="93">
        <v>13</v>
      </c>
      <c r="D815" s="93">
        <v>2</v>
      </c>
      <c r="E815" s="93">
        <v>9</v>
      </c>
    </row>
    <row r="816" spans="1:5" ht="15.75" thickBot="1" x14ac:dyDescent="0.3">
      <c r="A816" s="93">
        <v>8</v>
      </c>
      <c r="B816" s="93">
        <v>9</v>
      </c>
      <c r="C816" s="93">
        <v>4</v>
      </c>
      <c r="D816" s="93">
        <v>2</v>
      </c>
      <c r="E816" s="93">
        <v>7</v>
      </c>
    </row>
    <row r="817" spans="1:5" ht="15.75" thickBot="1" x14ac:dyDescent="0.3">
      <c r="A817" s="93">
        <v>8</v>
      </c>
      <c r="B817" s="93">
        <v>2</v>
      </c>
      <c r="C817" s="93">
        <v>9</v>
      </c>
      <c r="D817" s="93">
        <v>7</v>
      </c>
      <c r="E817" s="93">
        <v>14</v>
      </c>
    </row>
    <row r="818" spans="1:5" ht="15.75" thickBot="1" x14ac:dyDescent="0.3">
      <c r="A818" s="93">
        <v>8</v>
      </c>
      <c r="B818" s="93">
        <v>9</v>
      </c>
      <c r="C818" s="93">
        <v>2</v>
      </c>
      <c r="D818" s="93">
        <v>7</v>
      </c>
      <c r="E818" s="93">
        <v>14</v>
      </c>
    </row>
    <row r="819" spans="1:5" ht="15.75" thickBot="1" x14ac:dyDescent="0.3">
      <c r="A819" s="93">
        <v>9</v>
      </c>
      <c r="B819" s="93">
        <v>8</v>
      </c>
      <c r="C819" s="93">
        <v>7</v>
      </c>
      <c r="D819" s="93">
        <v>2</v>
      </c>
      <c r="E819" s="93">
        <v>14</v>
      </c>
    </row>
    <row r="820" spans="1:5" ht="15.75" thickBot="1" x14ac:dyDescent="0.3">
      <c r="A820" s="93">
        <v>8</v>
      </c>
      <c r="B820" s="93">
        <v>2</v>
      </c>
      <c r="C820" s="93">
        <v>9</v>
      </c>
      <c r="D820" s="93">
        <v>7</v>
      </c>
      <c r="E820" s="93">
        <v>16</v>
      </c>
    </row>
    <row r="821" spans="1:5" ht="15.75" thickBot="1" x14ac:dyDescent="0.3">
      <c r="A821" s="93">
        <v>8</v>
      </c>
      <c r="B821" s="93">
        <v>2</v>
      </c>
      <c r="C821" s="93">
        <v>7</v>
      </c>
      <c r="D821" s="93">
        <v>9</v>
      </c>
      <c r="E821" s="93">
        <v>1</v>
      </c>
    </row>
    <row r="822" spans="1:5" x14ac:dyDescent="0.25">
      <c r="A822" s="107"/>
      <c r="B822" s="107" t="s">
        <v>358</v>
      </c>
      <c r="C822" s="107" t="s">
        <v>359</v>
      </c>
      <c r="D822" s="107" t="s">
        <v>247</v>
      </c>
      <c r="E822" s="107">
        <v>20</v>
      </c>
    </row>
    <row r="824" spans="1:5" x14ac:dyDescent="0.25">
      <c r="A824" s="37" t="s">
        <v>357</v>
      </c>
      <c r="D824" s="37" t="s">
        <v>248</v>
      </c>
      <c r="E824" s="37" t="s">
        <v>224</v>
      </c>
    </row>
    <row r="825" spans="1:5" x14ac:dyDescent="0.25">
      <c r="B825" s="37" t="s">
        <v>358</v>
      </c>
      <c r="C825" s="37" t="s">
        <v>359</v>
      </c>
      <c r="D825" s="37" t="s">
        <v>248</v>
      </c>
      <c r="E825" s="37">
        <v>4</v>
      </c>
    </row>
    <row r="826" spans="1:5" x14ac:dyDescent="0.25">
      <c r="B826" s="37" t="s">
        <v>358</v>
      </c>
      <c r="C826" s="37" t="s">
        <v>359</v>
      </c>
      <c r="D826" s="37" t="s">
        <v>248</v>
      </c>
      <c r="E826" s="37">
        <v>10</v>
      </c>
    </row>
    <row r="827" spans="1:5" x14ac:dyDescent="0.25">
      <c r="B827" s="37" t="s">
        <v>358</v>
      </c>
      <c r="C827" s="37" t="s">
        <v>359</v>
      </c>
      <c r="D827" s="37" t="s">
        <v>248</v>
      </c>
    </row>
    <row r="828" spans="1:5" x14ac:dyDescent="0.25">
      <c r="B828" s="37" t="s">
        <v>358</v>
      </c>
      <c r="C828" s="37" t="s">
        <v>359</v>
      </c>
      <c r="D828" s="37" t="s">
        <v>248</v>
      </c>
    </row>
    <row r="829" spans="1:5" x14ac:dyDescent="0.25">
      <c r="B829" s="37" t="s">
        <v>358</v>
      </c>
      <c r="C829" s="37" t="s">
        <v>359</v>
      </c>
      <c r="D829" s="37" t="s">
        <v>248</v>
      </c>
      <c r="E829" s="37">
        <v>2</v>
      </c>
    </row>
    <row r="830" spans="1:5" x14ac:dyDescent="0.25">
      <c r="B830" s="37" t="s">
        <v>358</v>
      </c>
      <c r="C830" s="37" t="s">
        <v>359</v>
      </c>
      <c r="D830" s="37" t="s">
        <v>248</v>
      </c>
      <c r="E830" s="37">
        <v>13</v>
      </c>
    </row>
    <row r="831" spans="1:5" x14ac:dyDescent="0.25">
      <c r="B831" s="37" t="s">
        <v>358</v>
      </c>
      <c r="C831" s="37" t="s">
        <v>359</v>
      </c>
      <c r="D831" s="37" t="s">
        <v>248</v>
      </c>
      <c r="E831" s="37">
        <v>12</v>
      </c>
    </row>
    <row r="832" spans="1:5" x14ac:dyDescent="0.25">
      <c r="B832" s="37" t="s">
        <v>358</v>
      </c>
      <c r="C832" s="37" t="s">
        <v>359</v>
      </c>
      <c r="D832" s="37" t="s">
        <v>248</v>
      </c>
      <c r="E832" s="37">
        <v>16</v>
      </c>
    </row>
    <row r="833" spans="1:5" x14ac:dyDescent="0.25">
      <c r="B833" s="37" t="s">
        <v>358</v>
      </c>
      <c r="C833" s="37" t="s">
        <v>359</v>
      </c>
      <c r="D833" s="37" t="s">
        <v>248</v>
      </c>
      <c r="E833" s="37">
        <v>18</v>
      </c>
    </row>
    <row r="834" spans="1:5" x14ac:dyDescent="0.25">
      <c r="B834" s="37" t="s">
        <v>358</v>
      </c>
      <c r="C834" s="37" t="s">
        <v>359</v>
      </c>
      <c r="D834" s="37" t="s">
        <v>248</v>
      </c>
      <c r="E834" s="37">
        <v>17</v>
      </c>
    </row>
    <row r="835" spans="1:5" x14ac:dyDescent="0.25">
      <c r="B835" s="37" t="s">
        <v>358</v>
      </c>
      <c r="C835" s="37" t="s">
        <v>359</v>
      </c>
      <c r="D835" s="37" t="s">
        <v>248</v>
      </c>
      <c r="E835" s="37">
        <v>19</v>
      </c>
    </row>
    <row r="836" spans="1:5" x14ac:dyDescent="0.25">
      <c r="A836" s="107"/>
      <c r="B836" s="107" t="s">
        <v>358</v>
      </c>
      <c r="C836" s="107" t="s">
        <v>359</v>
      </c>
      <c r="D836" s="107" t="s">
        <v>248</v>
      </c>
      <c r="E836" s="107">
        <v>20</v>
      </c>
    </row>
    <row r="837" spans="1:5" x14ac:dyDescent="0.25">
      <c r="A837" s="107"/>
      <c r="B837" s="107" t="s">
        <v>358</v>
      </c>
      <c r="C837" s="107" t="s">
        <v>359</v>
      </c>
      <c r="D837" s="107" t="s">
        <v>248</v>
      </c>
      <c r="E837" s="107">
        <v>10</v>
      </c>
    </row>
    <row r="838" spans="1:5" x14ac:dyDescent="0.25">
      <c r="A838" s="107"/>
      <c r="B838" s="107" t="s">
        <v>358</v>
      </c>
      <c r="C838" s="107" t="s">
        <v>359</v>
      </c>
      <c r="D838" s="107" t="s">
        <v>248</v>
      </c>
      <c r="E838" s="107">
        <v>14</v>
      </c>
    </row>
    <row r="839" spans="1:5" x14ac:dyDescent="0.25">
      <c r="A839" s="107"/>
      <c r="B839" s="107" t="s">
        <v>358</v>
      </c>
      <c r="C839" s="107" t="s">
        <v>359</v>
      </c>
      <c r="D839" s="107" t="s">
        <v>248</v>
      </c>
      <c r="E839" s="107">
        <v>4</v>
      </c>
    </row>
    <row r="840" spans="1:5" x14ac:dyDescent="0.25">
      <c r="A840" s="107"/>
      <c r="B840" s="107" t="s">
        <v>358</v>
      </c>
      <c r="C840" s="107" t="s">
        <v>359</v>
      </c>
      <c r="D840" s="107" t="s">
        <v>248</v>
      </c>
      <c r="E840" s="107">
        <v>2</v>
      </c>
    </row>
    <row r="841" spans="1:5" x14ac:dyDescent="0.25">
      <c r="A841" s="107"/>
      <c r="B841" s="107" t="s">
        <v>358</v>
      </c>
      <c r="C841" s="107" t="s">
        <v>359</v>
      </c>
      <c r="D841" s="107" t="s">
        <v>248</v>
      </c>
      <c r="E841" s="107">
        <v>12</v>
      </c>
    </row>
    <row r="842" spans="1:5" x14ac:dyDescent="0.25">
      <c r="A842" s="107"/>
      <c r="B842" s="107" t="s">
        <v>358</v>
      </c>
      <c r="C842" s="107" t="s">
        <v>359</v>
      </c>
      <c r="D842" s="107" t="s">
        <v>248</v>
      </c>
      <c r="E842" s="107">
        <v>11</v>
      </c>
    </row>
    <row r="843" spans="1:5" x14ac:dyDescent="0.25">
      <c r="A843" s="107"/>
      <c r="B843" s="107" t="s">
        <v>358</v>
      </c>
      <c r="C843" s="107" t="s">
        <v>359</v>
      </c>
      <c r="D843" s="107" t="s">
        <v>248</v>
      </c>
      <c r="E843" s="107">
        <v>13</v>
      </c>
    </row>
    <row r="844" spans="1:5" x14ac:dyDescent="0.25">
      <c r="A844" s="107"/>
      <c r="B844" s="107" t="s">
        <v>358</v>
      </c>
      <c r="C844" s="107" t="s">
        <v>359</v>
      </c>
      <c r="D844" s="107" t="s">
        <v>248</v>
      </c>
      <c r="E844" s="107">
        <v>16</v>
      </c>
    </row>
    <row r="845" spans="1:5" x14ac:dyDescent="0.25">
      <c r="A845" s="107"/>
      <c r="B845" s="107" t="s">
        <v>358</v>
      </c>
      <c r="C845" s="107" t="s">
        <v>359</v>
      </c>
      <c r="D845" s="107" t="s">
        <v>248</v>
      </c>
      <c r="E845" s="107">
        <v>17</v>
      </c>
    </row>
    <row r="846" spans="1:5" x14ac:dyDescent="0.25">
      <c r="A846" s="107"/>
      <c r="B846" s="107" t="s">
        <v>358</v>
      </c>
      <c r="C846" s="107" t="s">
        <v>359</v>
      </c>
      <c r="D846" s="107" t="s">
        <v>248</v>
      </c>
      <c r="E846" s="107">
        <v>18</v>
      </c>
    </row>
    <row r="847" spans="1:5" x14ac:dyDescent="0.25">
      <c r="A847" s="107"/>
      <c r="B847" s="107" t="s">
        <v>358</v>
      </c>
      <c r="C847" s="107" t="s">
        <v>359</v>
      </c>
      <c r="D847" s="107" t="s">
        <v>248</v>
      </c>
      <c r="E847" s="107">
        <v>19</v>
      </c>
    </row>
    <row r="848" spans="1:5" x14ac:dyDescent="0.25">
      <c r="A848" s="107"/>
      <c r="B848" s="107" t="s">
        <v>358</v>
      </c>
      <c r="C848" s="107" t="s">
        <v>359</v>
      </c>
      <c r="D848" s="107" t="s">
        <v>248</v>
      </c>
      <c r="E848" s="107">
        <v>20</v>
      </c>
    </row>
    <row r="850" spans="1:5" x14ac:dyDescent="0.25">
      <c r="A850" s="37" t="s">
        <v>357</v>
      </c>
      <c r="D850" s="37" t="s">
        <v>249</v>
      </c>
      <c r="E850" s="37" t="s">
        <v>224</v>
      </c>
    </row>
    <row r="851" spans="1:5" x14ac:dyDescent="0.25">
      <c r="B851" s="37" t="s">
        <v>358</v>
      </c>
      <c r="C851" s="37" t="s">
        <v>359</v>
      </c>
      <c r="D851" s="37" t="s">
        <v>249</v>
      </c>
      <c r="E851" s="37">
        <v>4</v>
      </c>
    </row>
    <row r="852" spans="1:5" x14ac:dyDescent="0.25">
      <c r="B852" s="37" t="s">
        <v>358</v>
      </c>
      <c r="C852" s="37" t="s">
        <v>359</v>
      </c>
      <c r="D852" s="37" t="s">
        <v>249</v>
      </c>
      <c r="E852" s="37">
        <v>6</v>
      </c>
    </row>
    <row r="853" spans="1:5" x14ac:dyDescent="0.25">
      <c r="B853" s="37" t="s">
        <v>358</v>
      </c>
      <c r="C853" s="37" t="s">
        <v>359</v>
      </c>
      <c r="D853" s="37" t="s">
        <v>249</v>
      </c>
      <c r="E853" s="37">
        <v>10</v>
      </c>
    </row>
    <row r="854" spans="1:5" x14ac:dyDescent="0.25">
      <c r="B854" s="37" t="s">
        <v>358</v>
      </c>
      <c r="C854" s="37" t="s">
        <v>359</v>
      </c>
      <c r="D854" s="37" t="s">
        <v>249</v>
      </c>
    </row>
    <row r="855" spans="1:5" x14ac:dyDescent="0.25">
      <c r="B855" s="37" t="s">
        <v>358</v>
      </c>
      <c r="C855" s="37" t="s">
        <v>359</v>
      </c>
      <c r="D855" s="37" t="s">
        <v>249</v>
      </c>
    </row>
    <row r="856" spans="1:5" x14ac:dyDescent="0.25">
      <c r="B856" s="37" t="s">
        <v>358</v>
      </c>
      <c r="C856" s="37" t="s">
        <v>359</v>
      </c>
      <c r="D856" s="37" t="s">
        <v>249</v>
      </c>
      <c r="E856" s="37">
        <v>2</v>
      </c>
    </row>
    <row r="857" spans="1:5" x14ac:dyDescent="0.25">
      <c r="B857" s="37" t="s">
        <v>358</v>
      </c>
      <c r="C857" s="37" t="s">
        <v>359</v>
      </c>
      <c r="D857" s="37" t="s">
        <v>249</v>
      </c>
      <c r="E857" s="37">
        <v>12</v>
      </c>
    </row>
    <row r="858" spans="1:5" x14ac:dyDescent="0.25">
      <c r="B858" s="37" t="s">
        <v>358</v>
      </c>
      <c r="C858" s="37" t="s">
        <v>359</v>
      </c>
      <c r="D858" s="37" t="s">
        <v>249</v>
      </c>
      <c r="E858" s="37">
        <v>16</v>
      </c>
    </row>
    <row r="859" spans="1:5" x14ac:dyDescent="0.25">
      <c r="B859" s="37" t="s">
        <v>358</v>
      </c>
      <c r="C859" s="37" t="s">
        <v>359</v>
      </c>
      <c r="D859" s="37" t="s">
        <v>249</v>
      </c>
      <c r="E859" s="37">
        <v>18</v>
      </c>
    </row>
    <row r="860" spans="1:5" x14ac:dyDescent="0.25">
      <c r="B860" s="37" t="s">
        <v>358</v>
      </c>
      <c r="C860" s="37" t="s">
        <v>359</v>
      </c>
      <c r="D860" s="37" t="s">
        <v>249</v>
      </c>
      <c r="E860" s="37">
        <v>17</v>
      </c>
    </row>
    <row r="861" spans="1:5" x14ac:dyDescent="0.25">
      <c r="B861" s="37" t="s">
        <v>358</v>
      </c>
      <c r="C861" s="37" t="s">
        <v>359</v>
      </c>
      <c r="D861" s="37" t="s">
        <v>249</v>
      </c>
      <c r="E861" s="37">
        <v>19</v>
      </c>
    </row>
    <row r="862" spans="1:5" x14ac:dyDescent="0.25">
      <c r="A862" s="107"/>
      <c r="B862" s="107" t="s">
        <v>358</v>
      </c>
      <c r="C862" s="107" t="s">
        <v>359</v>
      </c>
      <c r="D862" s="107" t="s">
        <v>249</v>
      </c>
      <c r="E862" s="107">
        <v>20</v>
      </c>
    </row>
    <row r="863" spans="1:5" x14ac:dyDescent="0.25">
      <c r="A863" s="107"/>
      <c r="B863" s="107" t="s">
        <v>358</v>
      </c>
      <c r="C863" s="107" t="s">
        <v>359</v>
      </c>
      <c r="D863" s="107" t="s">
        <v>249</v>
      </c>
      <c r="E863" s="107">
        <v>6</v>
      </c>
    </row>
    <row r="864" spans="1:5" x14ac:dyDescent="0.25">
      <c r="A864" s="107"/>
      <c r="B864" s="107" t="s">
        <v>358</v>
      </c>
      <c r="C864" s="107" t="s">
        <v>359</v>
      </c>
      <c r="D864" s="107" t="s">
        <v>249</v>
      </c>
      <c r="E864" s="107">
        <v>10</v>
      </c>
    </row>
    <row r="865" spans="1:5" x14ac:dyDescent="0.25">
      <c r="A865" s="107"/>
      <c r="B865" s="107" t="s">
        <v>358</v>
      </c>
      <c r="C865" s="107" t="s">
        <v>359</v>
      </c>
      <c r="D865" s="107" t="s">
        <v>249</v>
      </c>
      <c r="E865" s="107">
        <v>14</v>
      </c>
    </row>
    <row r="866" spans="1:5" x14ac:dyDescent="0.25">
      <c r="A866" s="107"/>
      <c r="B866" s="107" t="s">
        <v>358</v>
      </c>
      <c r="C866" s="107" t="s">
        <v>359</v>
      </c>
      <c r="D866" s="107" t="s">
        <v>249</v>
      </c>
      <c r="E866" s="107">
        <v>4</v>
      </c>
    </row>
    <row r="867" spans="1:5" x14ac:dyDescent="0.25">
      <c r="A867" s="107"/>
      <c r="B867" s="107" t="s">
        <v>358</v>
      </c>
      <c r="C867" s="107" t="s">
        <v>359</v>
      </c>
      <c r="D867" s="107" t="s">
        <v>249</v>
      </c>
      <c r="E867" s="107">
        <v>2</v>
      </c>
    </row>
    <row r="868" spans="1:5" x14ac:dyDescent="0.25">
      <c r="A868" s="107"/>
      <c r="B868" s="107" t="s">
        <v>358</v>
      </c>
      <c r="C868" s="107" t="s">
        <v>359</v>
      </c>
      <c r="D868" s="107" t="s">
        <v>249</v>
      </c>
      <c r="E868" s="107">
        <v>12</v>
      </c>
    </row>
    <row r="869" spans="1:5" x14ac:dyDescent="0.25">
      <c r="A869" s="107"/>
      <c r="B869" s="107" t="s">
        <v>358</v>
      </c>
      <c r="C869" s="107" t="s">
        <v>359</v>
      </c>
      <c r="D869" s="107" t="s">
        <v>249</v>
      </c>
      <c r="E869" s="107">
        <v>11</v>
      </c>
    </row>
    <row r="870" spans="1:5" x14ac:dyDescent="0.25">
      <c r="A870" s="107"/>
      <c r="B870" s="107" t="s">
        <v>358</v>
      </c>
      <c r="C870" s="107" t="s">
        <v>359</v>
      </c>
      <c r="D870" s="107" t="s">
        <v>249</v>
      </c>
      <c r="E870" s="107">
        <v>16</v>
      </c>
    </row>
    <row r="871" spans="1:5" x14ac:dyDescent="0.25">
      <c r="A871" s="107"/>
      <c r="B871" s="107" t="s">
        <v>358</v>
      </c>
      <c r="C871" s="107" t="s">
        <v>359</v>
      </c>
      <c r="D871" s="107" t="s">
        <v>249</v>
      </c>
      <c r="E871" s="107">
        <v>17</v>
      </c>
    </row>
    <row r="872" spans="1:5" x14ac:dyDescent="0.25">
      <c r="A872" s="107"/>
      <c r="B872" s="107" t="s">
        <v>358</v>
      </c>
      <c r="C872" s="107" t="s">
        <v>359</v>
      </c>
      <c r="D872" s="107" t="s">
        <v>249</v>
      </c>
      <c r="E872" s="107">
        <v>18</v>
      </c>
    </row>
    <row r="873" spans="1:5" x14ac:dyDescent="0.25">
      <c r="A873" s="107"/>
      <c r="B873" s="107" t="s">
        <v>358</v>
      </c>
      <c r="C873" s="107" t="s">
        <v>359</v>
      </c>
      <c r="D873" s="107" t="s">
        <v>249</v>
      </c>
      <c r="E873" s="107">
        <v>19</v>
      </c>
    </row>
    <row r="874" spans="1:5" x14ac:dyDescent="0.25">
      <c r="A874" s="107"/>
      <c r="B874" s="107" t="s">
        <v>358</v>
      </c>
      <c r="C874" s="107" t="s">
        <v>359</v>
      </c>
      <c r="D874" s="107" t="s">
        <v>249</v>
      </c>
      <c r="E874" s="107">
        <v>20</v>
      </c>
    </row>
    <row r="876" spans="1:5" x14ac:dyDescent="0.25">
      <c r="A876" s="37" t="s">
        <v>357</v>
      </c>
      <c r="D876" s="37" t="s">
        <v>250</v>
      </c>
      <c r="E876" s="37" t="s">
        <v>224</v>
      </c>
    </row>
    <row r="877" spans="1:5" x14ac:dyDescent="0.25">
      <c r="B877" s="37" t="s">
        <v>358</v>
      </c>
      <c r="C877" s="37" t="s">
        <v>359</v>
      </c>
      <c r="D877" s="37" t="s">
        <v>250</v>
      </c>
      <c r="E877" s="37">
        <v>4</v>
      </c>
    </row>
    <row r="878" spans="1:5" x14ac:dyDescent="0.25">
      <c r="B878" s="37" t="s">
        <v>358</v>
      </c>
      <c r="C878" s="37" t="s">
        <v>359</v>
      </c>
      <c r="D878" s="37" t="s">
        <v>250</v>
      </c>
      <c r="E878" s="37">
        <v>10</v>
      </c>
    </row>
    <row r="879" spans="1:5" x14ac:dyDescent="0.25">
      <c r="B879" s="37" t="s">
        <v>358</v>
      </c>
      <c r="C879" s="37" t="s">
        <v>359</v>
      </c>
      <c r="D879" s="37" t="s">
        <v>250</v>
      </c>
    </row>
    <row r="880" spans="1:5" x14ac:dyDescent="0.25">
      <c r="B880" s="37" t="s">
        <v>358</v>
      </c>
      <c r="C880" s="37" t="s">
        <v>359</v>
      </c>
      <c r="D880" s="37" t="s">
        <v>250</v>
      </c>
    </row>
    <row r="881" spans="1:5" x14ac:dyDescent="0.25">
      <c r="B881" s="37" t="s">
        <v>358</v>
      </c>
      <c r="C881" s="37" t="s">
        <v>359</v>
      </c>
      <c r="D881" s="37" t="s">
        <v>250</v>
      </c>
      <c r="E881" s="37">
        <v>2</v>
      </c>
    </row>
    <row r="882" spans="1:5" x14ac:dyDescent="0.25">
      <c r="B882" s="37" t="s">
        <v>358</v>
      </c>
      <c r="C882" s="37" t="s">
        <v>359</v>
      </c>
      <c r="D882" s="37" t="s">
        <v>250</v>
      </c>
      <c r="E882" s="37">
        <v>8</v>
      </c>
    </row>
    <row r="883" spans="1:5" x14ac:dyDescent="0.25">
      <c r="B883" s="37" t="s">
        <v>358</v>
      </c>
      <c r="C883" s="37" t="s">
        <v>359</v>
      </c>
      <c r="D883" s="37" t="s">
        <v>250</v>
      </c>
      <c r="E883" s="37">
        <v>12</v>
      </c>
    </row>
    <row r="884" spans="1:5" x14ac:dyDescent="0.25">
      <c r="B884" s="37" t="s">
        <v>358</v>
      </c>
      <c r="C884" s="37" t="s">
        <v>359</v>
      </c>
      <c r="D884" s="37" t="s">
        <v>250</v>
      </c>
      <c r="E884" s="37">
        <v>16</v>
      </c>
    </row>
    <row r="885" spans="1:5" x14ac:dyDescent="0.25">
      <c r="B885" s="37" t="s">
        <v>358</v>
      </c>
      <c r="C885" s="37" t="s">
        <v>359</v>
      </c>
      <c r="D885" s="37" t="s">
        <v>250</v>
      </c>
      <c r="E885" s="37">
        <v>18</v>
      </c>
    </row>
    <row r="886" spans="1:5" x14ac:dyDescent="0.25">
      <c r="B886" s="37" t="s">
        <v>358</v>
      </c>
      <c r="C886" s="37" t="s">
        <v>359</v>
      </c>
      <c r="D886" s="37" t="s">
        <v>250</v>
      </c>
      <c r="E886" s="37">
        <v>17</v>
      </c>
    </row>
    <row r="887" spans="1:5" x14ac:dyDescent="0.25">
      <c r="B887" s="37" t="s">
        <v>358</v>
      </c>
      <c r="C887" s="37" t="s">
        <v>359</v>
      </c>
      <c r="D887" s="37" t="s">
        <v>250</v>
      </c>
      <c r="E887" s="37">
        <v>19</v>
      </c>
    </row>
    <row r="888" spans="1:5" x14ac:dyDescent="0.25">
      <c r="A888" s="107"/>
      <c r="B888" s="107" t="s">
        <v>358</v>
      </c>
      <c r="C888" s="107" t="s">
        <v>359</v>
      </c>
      <c r="D888" s="107" t="s">
        <v>250</v>
      </c>
      <c r="E888" s="107">
        <v>20</v>
      </c>
    </row>
    <row r="889" spans="1:5" x14ac:dyDescent="0.25">
      <c r="A889" s="107"/>
      <c r="B889" s="107" t="s">
        <v>358</v>
      </c>
      <c r="C889" s="107" t="s">
        <v>359</v>
      </c>
      <c r="D889" s="107" t="s">
        <v>250</v>
      </c>
      <c r="E889" s="107">
        <v>10</v>
      </c>
    </row>
    <row r="890" spans="1:5" x14ac:dyDescent="0.25">
      <c r="A890" s="107"/>
      <c r="B890" s="107" t="s">
        <v>358</v>
      </c>
      <c r="C890" s="107" t="s">
        <v>359</v>
      </c>
      <c r="D890" s="107" t="s">
        <v>250</v>
      </c>
      <c r="E890" s="107">
        <v>14</v>
      </c>
    </row>
    <row r="891" spans="1:5" x14ac:dyDescent="0.25">
      <c r="A891" s="107"/>
      <c r="B891" s="107" t="s">
        <v>358</v>
      </c>
      <c r="C891" s="107" t="s">
        <v>359</v>
      </c>
      <c r="D891" s="107" t="s">
        <v>250</v>
      </c>
      <c r="E891" s="107">
        <v>4</v>
      </c>
    </row>
    <row r="892" spans="1:5" x14ac:dyDescent="0.25">
      <c r="A892" s="107"/>
      <c r="B892" s="107" t="s">
        <v>358</v>
      </c>
      <c r="C892" s="107" t="s">
        <v>359</v>
      </c>
      <c r="D892" s="107" t="s">
        <v>250</v>
      </c>
      <c r="E892" s="107">
        <v>2</v>
      </c>
    </row>
    <row r="893" spans="1:5" x14ac:dyDescent="0.25">
      <c r="A893" s="107"/>
      <c r="B893" s="107" t="s">
        <v>358</v>
      </c>
      <c r="C893" s="107" t="s">
        <v>359</v>
      </c>
      <c r="D893" s="107" t="s">
        <v>250</v>
      </c>
      <c r="E893" s="107">
        <v>8</v>
      </c>
    </row>
    <row r="894" spans="1:5" x14ac:dyDescent="0.25">
      <c r="A894" s="107"/>
      <c r="B894" s="107" t="s">
        <v>358</v>
      </c>
      <c r="C894" s="107" t="s">
        <v>359</v>
      </c>
      <c r="D894" s="107" t="s">
        <v>250</v>
      </c>
      <c r="E894" s="107">
        <v>12</v>
      </c>
    </row>
    <row r="895" spans="1:5" x14ac:dyDescent="0.25">
      <c r="A895" s="107"/>
      <c r="B895" s="107" t="s">
        <v>358</v>
      </c>
      <c r="C895" s="107" t="s">
        <v>359</v>
      </c>
      <c r="D895" s="107" t="s">
        <v>250</v>
      </c>
      <c r="E895" s="107">
        <v>11</v>
      </c>
    </row>
    <row r="896" spans="1:5" x14ac:dyDescent="0.25">
      <c r="A896" s="107"/>
      <c r="B896" s="107" t="s">
        <v>358</v>
      </c>
      <c r="C896" s="107" t="s">
        <v>359</v>
      </c>
      <c r="D896" s="107" t="s">
        <v>250</v>
      </c>
      <c r="E896" s="107">
        <v>16</v>
      </c>
    </row>
    <row r="897" spans="1:5" x14ac:dyDescent="0.25">
      <c r="A897" s="107"/>
      <c r="B897" s="107" t="s">
        <v>358</v>
      </c>
      <c r="C897" s="107" t="s">
        <v>359</v>
      </c>
      <c r="D897" s="107" t="s">
        <v>250</v>
      </c>
      <c r="E897" s="107">
        <v>17</v>
      </c>
    </row>
    <row r="898" spans="1:5" x14ac:dyDescent="0.25">
      <c r="A898" s="107"/>
      <c r="B898" s="107" t="s">
        <v>358</v>
      </c>
      <c r="C898" s="107" t="s">
        <v>359</v>
      </c>
      <c r="D898" s="107" t="s">
        <v>250</v>
      </c>
      <c r="E898" s="107">
        <v>18</v>
      </c>
    </row>
    <row r="899" spans="1:5" x14ac:dyDescent="0.25">
      <c r="A899" s="107"/>
      <c r="B899" s="107" t="s">
        <v>358</v>
      </c>
      <c r="C899" s="107" t="s">
        <v>359</v>
      </c>
      <c r="D899" s="107" t="s">
        <v>250</v>
      </c>
      <c r="E899" s="107">
        <v>19</v>
      </c>
    </row>
    <row r="900" spans="1:5" x14ac:dyDescent="0.25">
      <c r="A900" s="107"/>
      <c r="B900" s="107" t="s">
        <v>358</v>
      </c>
      <c r="C900" s="107" t="s">
        <v>359</v>
      </c>
      <c r="D900" s="107" t="s">
        <v>250</v>
      </c>
      <c r="E900" s="107">
        <v>20</v>
      </c>
    </row>
    <row r="902" spans="1:5" x14ac:dyDescent="0.25">
      <c r="A902" s="37" t="s">
        <v>357</v>
      </c>
      <c r="D902" s="37" t="s">
        <v>251</v>
      </c>
      <c r="E902" s="37" t="s">
        <v>224</v>
      </c>
    </row>
    <row r="903" spans="1:5" x14ac:dyDescent="0.25">
      <c r="B903" s="37" t="s">
        <v>358</v>
      </c>
      <c r="C903" s="37" t="s">
        <v>359</v>
      </c>
      <c r="D903" s="37" t="s">
        <v>251</v>
      </c>
      <c r="E903" s="37">
        <v>10</v>
      </c>
    </row>
    <row r="904" spans="1:5" x14ac:dyDescent="0.25">
      <c r="B904" s="37" t="s">
        <v>358</v>
      </c>
      <c r="C904" s="37" t="s">
        <v>359</v>
      </c>
      <c r="D904" s="37" t="s">
        <v>251</v>
      </c>
      <c r="E904" s="37">
        <v>2</v>
      </c>
    </row>
    <row r="905" spans="1:5" x14ac:dyDescent="0.25">
      <c r="B905" s="37" t="s">
        <v>358</v>
      </c>
      <c r="C905" s="37" t="s">
        <v>359</v>
      </c>
      <c r="D905" s="37" t="s">
        <v>251</v>
      </c>
      <c r="E905" s="37">
        <v>16</v>
      </c>
    </row>
    <row r="906" spans="1:5" x14ac:dyDescent="0.25">
      <c r="B906" s="37" t="s">
        <v>358</v>
      </c>
      <c r="C906" s="37" t="s">
        <v>359</v>
      </c>
      <c r="D906" s="37" t="s">
        <v>251</v>
      </c>
      <c r="E906" s="37">
        <v>6</v>
      </c>
    </row>
    <row r="907" spans="1:5" x14ac:dyDescent="0.25">
      <c r="B907" s="37" t="s">
        <v>358</v>
      </c>
      <c r="C907" s="37" t="s">
        <v>359</v>
      </c>
      <c r="D907" s="37" t="s">
        <v>251</v>
      </c>
      <c r="E907" s="37">
        <v>4</v>
      </c>
    </row>
    <row r="908" spans="1:5" x14ac:dyDescent="0.25">
      <c r="B908" s="37" t="s">
        <v>358</v>
      </c>
      <c r="C908" s="37" t="s">
        <v>359</v>
      </c>
      <c r="D908" s="37" t="s">
        <v>251</v>
      </c>
      <c r="E908" s="37">
        <v>12</v>
      </c>
    </row>
    <row r="909" spans="1:5" x14ac:dyDescent="0.25">
      <c r="B909" s="37" t="s">
        <v>358</v>
      </c>
      <c r="C909" s="37" t="s">
        <v>359</v>
      </c>
      <c r="D909" s="37" t="s">
        <v>251</v>
      </c>
      <c r="E909" s="37">
        <v>14</v>
      </c>
    </row>
    <row r="910" spans="1:5" x14ac:dyDescent="0.25">
      <c r="B910" s="37" t="s">
        <v>358</v>
      </c>
      <c r="C910" s="37" t="s">
        <v>359</v>
      </c>
      <c r="D910" s="37" t="s">
        <v>251</v>
      </c>
      <c r="E910" s="37">
        <v>17</v>
      </c>
    </row>
    <row r="911" spans="1:5" x14ac:dyDescent="0.25">
      <c r="B911" s="37" t="s">
        <v>358</v>
      </c>
      <c r="C911" s="37" t="s">
        <v>359</v>
      </c>
      <c r="D911" s="37" t="s">
        <v>251</v>
      </c>
      <c r="E911" s="37">
        <v>18</v>
      </c>
    </row>
    <row r="912" spans="1:5" x14ac:dyDescent="0.25">
      <c r="B912" s="37" t="s">
        <v>358</v>
      </c>
      <c r="C912" s="37" t="s">
        <v>359</v>
      </c>
      <c r="D912" s="37" t="s">
        <v>251</v>
      </c>
      <c r="E912" s="37">
        <v>11</v>
      </c>
    </row>
    <row r="913" spans="1:5" x14ac:dyDescent="0.25">
      <c r="B913" s="37" t="s">
        <v>358</v>
      </c>
      <c r="C913" s="37" t="s">
        <v>359</v>
      </c>
      <c r="D913" s="37" t="s">
        <v>251</v>
      </c>
      <c r="E913" s="37">
        <v>19</v>
      </c>
    </row>
    <row r="914" spans="1:5" x14ac:dyDescent="0.25">
      <c r="A914" s="107"/>
      <c r="B914" s="107" t="s">
        <v>358</v>
      </c>
      <c r="C914" s="107" t="s">
        <v>359</v>
      </c>
      <c r="D914" s="107" t="s">
        <v>251</v>
      </c>
      <c r="E914" s="107">
        <v>20</v>
      </c>
    </row>
    <row r="915" spans="1:5" x14ac:dyDescent="0.25">
      <c r="A915" s="107"/>
      <c r="B915" s="107" t="s">
        <v>358</v>
      </c>
      <c r="C915" s="107" t="s">
        <v>359</v>
      </c>
      <c r="D915" s="107" t="s">
        <v>251</v>
      </c>
      <c r="E915" s="107">
        <v>6</v>
      </c>
    </row>
    <row r="916" spans="1:5" x14ac:dyDescent="0.25">
      <c r="A916" s="107"/>
      <c r="B916" s="107" t="s">
        <v>358</v>
      </c>
      <c r="C916" s="107" t="s">
        <v>359</v>
      </c>
      <c r="D916" s="107" t="s">
        <v>251</v>
      </c>
      <c r="E916" s="107">
        <v>14</v>
      </c>
    </row>
    <row r="917" spans="1:5" x14ac:dyDescent="0.25">
      <c r="A917" s="107"/>
      <c r="B917" s="107" t="s">
        <v>358</v>
      </c>
      <c r="C917" s="107" t="s">
        <v>359</v>
      </c>
      <c r="D917" s="107" t="s">
        <v>251</v>
      </c>
      <c r="E917" s="107">
        <v>10</v>
      </c>
    </row>
    <row r="918" spans="1:5" x14ac:dyDescent="0.25">
      <c r="A918" s="107"/>
      <c r="B918" s="107" t="s">
        <v>358</v>
      </c>
      <c r="C918" s="107" t="s">
        <v>359</v>
      </c>
      <c r="D918" s="107" t="s">
        <v>251</v>
      </c>
      <c r="E918" s="107">
        <v>12</v>
      </c>
    </row>
    <row r="919" spans="1:5" x14ac:dyDescent="0.25">
      <c r="A919" s="107"/>
      <c r="B919" s="107" t="s">
        <v>358</v>
      </c>
      <c r="C919" s="107" t="s">
        <v>359</v>
      </c>
      <c r="D919" s="107" t="s">
        <v>251</v>
      </c>
      <c r="E919" s="107">
        <v>2</v>
      </c>
    </row>
    <row r="920" spans="1:5" x14ac:dyDescent="0.25">
      <c r="A920" s="107"/>
      <c r="B920" s="107" t="s">
        <v>358</v>
      </c>
      <c r="C920" s="107" t="s">
        <v>359</v>
      </c>
      <c r="D920" s="107" t="s">
        <v>251</v>
      </c>
      <c r="E920" s="107">
        <v>16</v>
      </c>
    </row>
    <row r="921" spans="1:5" x14ac:dyDescent="0.25">
      <c r="A921" s="107"/>
      <c r="B921" s="107" t="s">
        <v>358</v>
      </c>
      <c r="C921" s="107" t="s">
        <v>359</v>
      </c>
      <c r="D921" s="107" t="s">
        <v>251</v>
      </c>
      <c r="E921" s="107">
        <v>4</v>
      </c>
    </row>
    <row r="922" spans="1:5" x14ac:dyDescent="0.25">
      <c r="A922" s="107"/>
      <c r="B922" s="107" t="s">
        <v>358</v>
      </c>
      <c r="C922" s="107" t="s">
        <v>359</v>
      </c>
      <c r="D922" s="107" t="s">
        <v>251</v>
      </c>
      <c r="E922" s="107">
        <v>11</v>
      </c>
    </row>
    <row r="923" spans="1:5" x14ac:dyDescent="0.25">
      <c r="A923" s="107"/>
      <c r="B923" s="107" t="s">
        <v>358</v>
      </c>
      <c r="C923" s="107" t="s">
        <v>359</v>
      </c>
      <c r="D923" s="107" t="s">
        <v>251</v>
      </c>
      <c r="E923" s="107">
        <v>17</v>
      </c>
    </row>
    <row r="924" spans="1:5" x14ac:dyDescent="0.25">
      <c r="A924" s="107"/>
      <c r="B924" s="107" t="s">
        <v>358</v>
      </c>
      <c r="C924" s="107" t="s">
        <v>359</v>
      </c>
      <c r="D924" s="107" t="s">
        <v>251</v>
      </c>
      <c r="E924" s="107">
        <v>18</v>
      </c>
    </row>
    <row r="925" spans="1:5" x14ac:dyDescent="0.25">
      <c r="A925" s="107"/>
      <c r="B925" s="107" t="s">
        <v>358</v>
      </c>
      <c r="C925" s="107" t="s">
        <v>359</v>
      </c>
      <c r="D925" s="107" t="s">
        <v>251</v>
      </c>
      <c r="E925" s="107">
        <v>19</v>
      </c>
    </row>
    <row r="926" spans="1:5" x14ac:dyDescent="0.25">
      <c r="A926" s="107"/>
      <c r="B926" s="107" t="s">
        <v>358</v>
      </c>
      <c r="C926" s="107" t="s">
        <v>359</v>
      </c>
      <c r="D926" s="107" t="s">
        <v>251</v>
      </c>
      <c r="E926" s="107">
        <v>20</v>
      </c>
    </row>
    <row r="928" spans="1:5" x14ac:dyDescent="0.25">
      <c r="A928" s="37" t="s">
        <v>357</v>
      </c>
      <c r="D928" s="37" t="s">
        <v>252</v>
      </c>
      <c r="E928" s="37" t="s">
        <v>224</v>
      </c>
    </row>
    <row r="929" spans="1:5" x14ac:dyDescent="0.25">
      <c r="B929" s="37" t="s">
        <v>358</v>
      </c>
      <c r="C929" s="37" t="s">
        <v>359</v>
      </c>
      <c r="D929" s="37" t="s">
        <v>252</v>
      </c>
      <c r="E929" s="37">
        <v>10</v>
      </c>
    </row>
    <row r="930" spans="1:5" x14ac:dyDescent="0.25">
      <c r="B930" s="37" t="s">
        <v>358</v>
      </c>
      <c r="C930" s="37" t="s">
        <v>359</v>
      </c>
      <c r="D930" s="37" t="s">
        <v>252</v>
      </c>
      <c r="E930" s="37">
        <v>16</v>
      </c>
    </row>
    <row r="931" spans="1:5" x14ac:dyDescent="0.25">
      <c r="B931" s="37" t="s">
        <v>358</v>
      </c>
      <c r="C931" s="37" t="s">
        <v>359</v>
      </c>
      <c r="D931" s="37" t="s">
        <v>252</v>
      </c>
      <c r="E931" s="37">
        <v>9</v>
      </c>
    </row>
    <row r="932" spans="1:5" x14ac:dyDescent="0.25">
      <c r="B932" s="37" t="s">
        <v>358</v>
      </c>
      <c r="C932" s="37" t="s">
        <v>359</v>
      </c>
      <c r="D932" s="37" t="s">
        <v>252</v>
      </c>
      <c r="E932" s="37">
        <v>12</v>
      </c>
    </row>
    <row r="933" spans="1:5" x14ac:dyDescent="0.25">
      <c r="B933" s="37" t="s">
        <v>358</v>
      </c>
      <c r="C933" s="37" t="s">
        <v>359</v>
      </c>
      <c r="D933" s="37" t="s">
        <v>252</v>
      </c>
      <c r="E933" s="37">
        <v>13</v>
      </c>
    </row>
    <row r="934" spans="1:5" x14ac:dyDescent="0.25">
      <c r="B934" s="37" t="s">
        <v>358</v>
      </c>
      <c r="C934" s="37" t="s">
        <v>359</v>
      </c>
      <c r="D934" s="37" t="s">
        <v>252</v>
      </c>
      <c r="E934" s="37">
        <v>14</v>
      </c>
    </row>
    <row r="935" spans="1:5" x14ac:dyDescent="0.25">
      <c r="B935" s="37" t="s">
        <v>358</v>
      </c>
      <c r="C935" s="37" t="s">
        <v>359</v>
      </c>
      <c r="D935" s="37" t="s">
        <v>252</v>
      </c>
      <c r="E935" s="37">
        <v>15</v>
      </c>
    </row>
    <row r="936" spans="1:5" x14ac:dyDescent="0.25">
      <c r="B936" s="37" t="s">
        <v>358</v>
      </c>
      <c r="C936" s="37" t="s">
        <v>359</v>
      </c>
      <c r="D936" s="37" t="s">
        <v>252</v>
      </c>
      <c r="E936" s="37">
        <v>17</v>
      </c>
    </row>
    <row r="937" spans="1:5" x14ac:dyDescent="0.25">
      <c r="B937" s="37" t="s">
        <v>358</v>
      </c>
      <c r="C937" s="37" t="s">
        <v>359</v>
      </c>
      <c r="D937" s="37" t="s">
        <v>252</v>
      </c>
      <c r="E937" s="37">
        <v>18</v>
      </c>
    </row>
    <row r="938" spans="1:5" x14ac:dyDescent="0.25">
      <c r="B938" s="37" t="s">
        <v>358</v>
      </c>
      <c r="C938" s="37" t="s">
        <v>359</v>
      </c>
      <c r="D938" s="37" t="s">
        <v>252</v>
      </c>
      <c r="E938" s="37">
        <v>11</v>
      </c>
    </row>
    <row r="939" spans="1:5" x14ac:dyDescent="0.25">
      <c r="B939" s="37" t="s">
        <v>358</v>
      </c>
      <c r="C939" s="37" t="s">
        <v>359</v>
      </c>
      <c r="D939" s="37" t="s">
        <v>252</v>
      </c>
      <c r="E939" s="37">
        <v>19</v>
      </c>
    </row>
    <row r="940" spans="1:5" x14ac:dyDescent="0.25">
      <c r="A940" s="107"/>
      <c r="B940" s="107" t="s">
        <v>358</v>
      </c>
      <c r="C940" s="107" t="s">
        <v>359</v>
      </c>
      <c r="D940" s="107" t="s">
        <v>252</v>
      </c>
      <c r="E940" s="107">
        <v>20</v>
      </c>
    </row>
    <row r="941" spans="1:5" x14ac:dyDescent="0.25">
      <c r="A941" s="107"/>
      <c r="B941" s="107" t="s">
        <v>358</v>
      </c>
      <c r="C941" s="107" t="s">
        <v>359</v>
      </c>
      <c r="D941" s="107" t="s">
        <v>252</v>
      </c>
      <c r="E941" s="107">
        <v>14</v>
      </c>
    </row>
    <row r="942" spans="1:5" x14ac:dyDescent="0.25">
      <c r="A942" s="107"/>
      <c r="B942" s="107" t="s">
        <v>358</v>
      </c>
      <c r="C942" s="107" t="s">
        <v>359</v>
      </c>
      <c r="D942" s="107" t="s">
        <v>252</v>
      </c>
      <c r="E942" s="107">
        <v>10</v>
      </c>
    </row>
    <row r="943" spans="1:5" x14ac:dyDescent="0.25">
      <c r="A943" s="107"/>
      <c r="B943" s="107" t="s">
        <v>358</v>
      </c>
      <c r="C943" s="107" t="s">
        <v>359</v>
      </c>
      <c r="D943" s="107" t="s">
        <v>252</v>
      </c>
      <c r="E943" s="107">
        <v>12</v>
      </c>
    </row>
    <row r="944" spans="1:5" x14ac:dyDescent="0.25">
      <c r="A944" s="107"/>
      <c r="B944" s="107" t="s">
        <v>358</v>
      </c>
      <c r="C944" s="107" t="s">
        <v>359</v>
      </c>
      <c r="D944" s="107" t="s">
        <v>252</v>
      </c>
      <c r="E944" s="107">
        <v>9</v>
      </c>
    </row>
    <row r="945" spans="1:5" x14ac:dyDescent="0.25">
      <c r="A945" s="107"/>
      <c r="B945" s="107" t="s">
        <v>358</v>
      </c>
      <c r="C945" s="107" t="s">
        <v>359</v>
      </c>
      <c r="D945" s="107" t="s">
        <v>252</v>
      </c>
      <c r="E945" s="107">
        <v>15</v>
      </c>
    </row>
    <row r="946" spans="1:5" x14ac:dyDescent="0.25">
      <c r="A946" s="107"/>
      <c r="B946" s="107" t="s">
        <v>358</v>
      </c>
      <c r="C946" s="107" t="s">
        <v>359</v>
      </c>
      <c r="D946" s="107" t="s">
        <v>252</v>
      </c>
      <c r="E946" s="107">
        <v>16</v>
      </c>
    </row>
    <row r="947" spans="1:5" x14ac:dyDescent="0.25">
      <c r="A947" s="107"/>
      <c r="B947" s="107" t="s">
        <v>358</v>
      </c>
      <c r="C947" s="107" t="s">
        <v>359</v>
      </c>
      <c r="D947" s="107" t="s">
        <v>252</v>
      </c>
      <c r="E947" s="107">
        <v>11</v>
      </c>
    </row>
    <row r="948" spans="1:5" x14ac:dyDescent="0.25">
      <c r="A948" s="107"/>
      <c r="B948" s="107" t="s">
        <v>358</v>
      </c>
      <c r="C948" s="107" t="s">
        <v>359</v>
      </c>
      <c r="D948" s="107" t="s">
        <v>252</v>
      </c>
      <c r="E948" s="107">
        <v>13</v>
      </c>
    </row>
    <row r="949" spans="1:5" x14ac:dyDescent="0.25">
      <c r="A949" s="107"/>
      <c r="B949" s="107" t="s">
        <v>358</v>
      </c>
      <c r="C949" s="107" t="s">
        <v>359</v>
      </c>
      <c r="D949" s="107" t="s">
        <v>252</v>
      </c>
      <c r="E949" s="107">
        <v>17</v>
      </c>
    </row>
    <row r="950" spans="1:5" x14ac:dyDescent="0.25">
      <c r="A950" s="107"/>
      <c r="B950" s="107" t="s">
        <v>358</v>
      </c>
      <c r="C950" s="107" t="s">
        <v>359</v>
      </c>
      <c r="D950" s="107" t="s">
        <v>252</v>
      </c>
      <c r="E950" s="107">
        <v>18</v>
      </c>
    </row>
    <row r="951" spans="1:5" x14ac:dyDescent="0.25">
      <c r="A951" s="107"/>
      <c r="B951" s="107" t="s">
        <v>358</v>
      </c>
      <c r="C951" s="107" t="s">
        <v>359</v>
      </c>
      <c r="D951" s="107" t="s">
        <v>252</v>
      </c>
      <c r="E951" s="107">
        <v>19</v>
      </c>
    </row>
    <row r="952" spans="1:5" x14ac:dyDescent="0.25">
      <c r="A952" s="107"/>
      <c r="B952" s="107" t="s">
        <v>358</v>
      </c>
      <c r="C952" s="107" t="s">
        <v>359</v>
      </c>
      <c r="D952" s="107" t="s">
        <v>252</v>
      </c>
      <c r="E952" s="107">
        <v>20</v>
      </c>
    </row>
    <row r="954" spans="1:5" x14ac:dyDescent="0.25">
      <c r="A954" s="37" t="s">
        <v>357</v>
      </c>
      <c r="D954" s="37" t="s">
        <v>253</v>
      </c>
      <c r="E954" s="37" t="s">
        <v>224</v>
      </c>
    </row>
    <row r="955" spans="1:5" x14ac:dyDescent="0.25">
      <c r="B955" s="37" t="s">
        <v>358</v>
      </c>
      <c r="C955" s="37" t="s">
        <v>359</v>
      </c>
      <c r="D955" s="37" t="s">
        <v>253</v>
      </c>
      <c r="E955" s="37">
        <v>10</v>
      </c>
    </row>
    <row r="956" spans="1:5" x14ac:dyDescent="0.25">
      <c r="B956" s="37" t="s">
        <v>358</v>
      </c>
      <c r="C956" s="37" t="s">
        <v>359</v>
      </c>
      <c r="D956" s="37" t="s">
        <v>253</v>
      </c>
      <c r="E956" s="37">
        <v>2</v>
      </c>
    </row>
    <row r="957" spans="1:5" x14ac:dyDescent="0.25">
      <c r="B957" s="37" t="s">
        <v>358</v>
      </c>
      <c r="C957" s="37" t="s">
        <v>359</v>
      </c>
      <c r="D957" s="37" t="s">
        <v>253</v>
      </c>
      <c r="E957" s="37">
        <v>9</v>
      </c>
    </row>
    <row r="958" spans="1:5" x14ac:dyDescent="0.25">
      <c r="B958" s="37" t="s">
        <v>358</v>
      </c>
      <c r="C958" s="37" t="s">
        <v>359</v>
      </c>
      <c r="D958" s="37" t="s">
        <v>253</v>
      </c>
      <c r="E958" s="37">
        <v>13</v>
      </c>
    </row>
    <row r="959" spans="1:5" x14ac:dyDescent="0.25">
      <c r="B959" s="37" t="s">
        <v>358</v>
      </c>
      <c r="C959" s="37" t="s">
        <v>359</v>
      </c>
      <c r="D959" s="37" t="s">
        <v>253</v>
      </c>
      <c r="E959" s="37">
        <v>14</v>
      </c>
    </row>
    <row r="960" spans="1:5" x14ac:dyDescent="0.25">
      <c r="B960" s="37" t="s">
        <v>358</v>
      </c>
      <c r="C960" s="37" t="s">
        <v>359</v>
      </c>
      <c r="D960" s="37" t="s">
        <v>253</v>
      </c>
      <c r="E960" s="37">
        <v>15</v>
      </c>
    </row>
    <row r="961" spans="1:5" x14ac:dyDescent="0.25">
      <c r="B961" s="37" t="s">
        <v>358</v>
      </c>
      <c r="C961" s="37" t="s">
        <v>359</v>
      </c>
      <c r="D961" s="37" t="s">
        <v>253</v>
      </c>
      <c r="E961" s="37">
        <v>17</v>
      </c>
    </row>
    <row r="962" spans="1:5" x14ac:dyDescent="0.25">
      <c r="B962" s="37" t="s">
        <v>358</v>
      </c>
      <c r="C962" s="37" t="s">
        <v>359</v>
      </c>
      <c r="D962" s="37" t="s">
        <v>253</v>
      </c>
      <c r="E962" s="37">
        <v>18</v>
      </c>
    </row>
    <row r="963" spans="1:5" x14ac:dyDescent="0.25">
      <c r="B963" s="37" t="s">
        <v>358</v>
      </c>
      <c r="C963" s="37" t="s">
        <v>359</v>
      </c>
      <c r="D963" s="37" t="s">
        <v>253</v>
      </c>
      <c r="E963" s="37">
        <v>5</v>
      </c>
    </row>
    <row r="964" spans="1:5" x14ac:dyDescent="0.25">
      <c r="B964" s="37" t="s">
        <v>358</v>
      </c>
      <c r="C964" s="37" t="s">
        <v>359</v>
      </c>
      <c r="D964" s="37" t="s">
        <v>253</v>
      </c>
      <c r="E964" s="37">
        <v>11</v>
      </c>
    </row>
    <row r="965" spans="1:5" x14ac:dyDescent="0.25">
      <c r="B965" s="37" t="s">
        <v>358</v>
      </c>
      <c r="C965" s="37" t="s">
        <v>359</v>
      </c>
      <c r="D965" s="37" t="s">
        <v>253</v>
      </c>
      <c r="E965" s="37">
        <v>19</v>
      </c>
    </row>
    <row r="966" spans="1:5" x14ac:dyDescent="0.25">
      <c r="A966" s="107"/>
      <c r="B966" s="107" t="s">
        <v>358</v>
      </c>
      <c r="C966" s="107" t="s">
        <v>359</v>
      </c>
      <c r="D966" s="107" t="s">
        <v>253</v>
      </c>
      <c r="E966" s="107">
        <v>20</v>
      </c>
    </row>
    <row r="967" spans="1:5" x14ac:dyDescent="0.25">
      <c r="A967" s="107"/>
      <c r="B967" s="107" t="s">
        <v>358</v>
      </c>
      <c r="C967" s="107" t="s">
        <v>359</v>
      </c>
      <c r="D967" s="107" t="s">
        <v>253</v>
      </c>
      <c r="E967" s="107">
        <v>14</v>
      </c>
    </row>
    <row r="968" spans="1:5" x14ac:dyDescent="0.25">
      <c r="A968" s="107"/>
      <c r="B968" s="107" t="s">
        <v>358</v>
      </c>
      <c r="C968" s="107" t="s">
        <v>359</v>
      </c>
      <c r="D968" s="107" t="s">
        <v>253</v>
      </c>
      <c r="E968" s="107">
        <v>10</v>
      </c>
    </row>
    <row r="969" spans="1:5" x14ac:dyDescent="0.25">
      <c r="A969" s="107"/>
      <c r="B969" s="107" t="s">
        <v>358</v>
      </c>
      <c r="C969" s="107" t="s">
        <v>359</v>
      </c>
      <c r="D969" s="107" t="s">
        <v>253</v>
      </c>
      <c r="E969" s="107">
        <v>9</v>
      </c>
    </row>
    <row r="970" spans="1:5" x14ac:dyDescent="0.25">
      <c r="A970" s="107"/>
      <c r="B970" s="107" t="s">
        <v>358</v>
      </c>
      <c r="C970" s="107" t="s">
        <v>359</v>
      </c>
      <c r="D970" s="107" t="s">
        <v>253</v>
      </c>
      <c r="E970" s="107">
        <v>15</v>
      </c>
    </row>
    <row r="971" spans="1:5" x14ac:dyDescent="0.25">
      <c r="A971" s="107"/>
      <c r="B971" s="107" t="s">
        <v>358</v>
      </c>
      <c r="C971" s="107" t="s">
        <v>359</v>
      </c>
      <c r="D971" s="107" t="s">
        <v>253</v>
      </c>
      <c r="E971" s="107">
        <v>2</v>
      </c>
    </row>
    <row r="972" spans="1:5" x14ac:dyDescent="0.25">
      <c r="A972" s="107"/>
      <c r="B972" s="107" t="s">
        <v>358</v>
      </c>
      <c r="C972" s="107" t="s">
        <v>359</v>
      </c>
      <c r="D972" s="107" t="s">
        <v>253</v>
      </c>
      <c r="E972" s="107">
        <v>5</v>
      </c>
    </row>
    <row r="973" spans="1:5" x14ac:dyDescent="0.25">
      <c r="A973" s="107"/>
      <c r="B973" s="107" t="s">
        <v>358</v>
      </c>
      <c r="C973" s="107" t="s">
        <v>359</v>
      </c>
      <c r="D973" s="107" t="s">
        <v>253</v>
      </c>
      <c r="E973" s="107">
        <v>11</v>
      </c>
    </row>
    <row r="974" spans="1:5" x14ac:dyDescent="0.25">
      <c r="A974" s="107"/>
      <c r="B974" s="107" t="s">
        <v>358</v>
      </c>
      <c r="C974" s="107" t="s">
        <v>359</v>
      </c>
      <c r="D974" s="107" t="s">
        <v>253</v>
      </c>
      <c r="E974" s="107">
        <v>13</v>
      </c>
    </row>
    <row r="975" spans="1:5" x14ac:dyDescent="0.25">
      <c r="A975" s="107"/>
      <c r="B975" s="107" t="s">
        <v>358</v>
      </c>
      <c r="C975" s="107" t="s">
        <v>359</v>
      </c>
      <c r="D975" s="107" t="s">
        <v>253</v>
      </c>
      <c r="E975" s="107">
        <v>17</v>
      </c>
    </row>
    <row r="976" spans="1:5" x14ac:dyDescent="0.25">
      <c r="A976" s="107"/>
      <c r="B976" s="107" t="s">
        <v>358</v>
      </c>
      <c r="C976" s="107" t="s">
        <v>359</v>
      </c>
      <c r="D976" s="107" t="s">
        <v>253</v>
      </c>
      <c r="E976" s="107">
        <v>18</v>
      </c>
    </row>
    <row r="977" spans="1:5" x14ac:dyDescent="0.25">
      <c r="A977" s="107"/>
      <c r="B977" s="107" t="s">
        <v>358</v>
      </c>
      <c r="C977" s="107" t="s">
        <v>359</v>
      </c>
      <c r="D977" s="107" t="s">
        <v>253</v>
      </c>
      <c r="E977" s="107">
        <v>19</v>
      </c>
    </row>
    <row r="978" spans="1:5" x14ac:dyDescent="0.25">
      <c r="A978" s="107"/>
      <c r="B978" s="107" t="s">
        <v>358</v>
      </c>
      <c r="C978" s="107" t="s">
        <v>359</v>
      </c>
      <c r="D978" s="107" t="s">
        <v>253</v>
      </c>
      <c r="E978" s="107">
        <v>20</v>
      </c>
    </row>
  </sheetData>
  <conditionalFormatting sqref="A785:E821">
    <cfRule type="cellIs" dxfId="19" priority="2583" operator="equal">
      <formula>#REF!</formula>
    </cfRule>
    <cfRule type="cellIs" dxfId="18" priority="2584" operator="equal">
      <formula>#REF!</formula>
    </cfRule>
    <cfRule type="cellIs" dxfId="17" priority="2585" operator="equal">
      <formula>#REF!</formula>
    </cfRule>
    <cfRule type="cellIs" dxfId="16" priority="2586" operator="equal">
      <formula>#REF!</formula>
    </cfRule>
    <cfRule type="cellIs" dxfId="15" priority="2587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163</v>
      </c>
      <c r="O1" s="36" t="s">
        <v>166</v>
      </c>
    </row>
    <row r="2" spans="1:15" x14ac:dyDescent="0.25">
      <c r="A2" s="4">
        <v>1</v>
      </c>
      <c r="B2" s="4">
        <f>base3!V39</f>
        <v>16</v>
      </c>
      <c r="C2" s="4">
        <f>base3!W39</f>
        <v>16</v>
      </c>
      <c r="D2" s="36">
        <f>base3!V39</f>
        <v>16</v>
      </c>
      <c r="E2" s="46">
        <f>base3!W39</f>
        <v>16</v>
      </c>
      <c r="F2" s="46">
        <f>base3!X39</f>
        <v>1</v>
      </c>
      <c r="G2" s="4" t="e">
        <f>#REF!</f>
        <v>#REF!</v>
      </c>
      <c r="H2" s="4" t="str">
        <f>base3!AC39</f>
        <v>POSITIF</v>
      </c>
      <c r="I2" s="4" t="str">
        <f>base3!AD39</f>
        <v>POSITIF</v>
      </c>
      <c r="J2" s="4" t="str">
        <f>base3!AE39</f>
        <v>POSITIF</v>
      </c>
      <c r="K2" s="36">
        <f>base3!AF39</f>
        <v>15</v>
      </c>
      <c r="L2" s="36">
        <f>base3!AG39</f>
        <v>15</v>
      </c>
      <c r="M2" s="36">
        <f>base3!AH39</f>
        <v>30</v>
      </c>
      <c r="N2" s="36">
        <f>base3!N39</f>
        <v>54580</v>
      </c>
      <c r="O2" s="36">
        <f>B2+C2</f>
        <v>32</v>
      </c>
    </row>
    <row r="3" spans="1:15" x14ac:dyDescent="0.25">
      <c r="A3" s="4">
        <v>2</v>
      </c>
      <c r="B3" s="4">
        <f>base3!V40</f>
        <v>9</v>
      </c>
      <c r="C3" s="4">
        <f>base3!W40</f>
        <v>9</v>
      </c>
      <c r="D3" s="36">
        <f>base3!V40</f>
        <v>9</v>
      </c>
      <c r="E3" s="46">
        <f>base3!W40</f>
        <v>9</v>
      </c>
      <c r="F3" s="46">
        <f>base3!X40</f>
        <v>2</v>
      </c>
      <c r="G3" s="4" t="e">
        <f>#REF!</f>
        <v>#REF!</v>
      </c>
      <c r="H3" s="4" t="str">
        <f>base3!AC40</f>
        <v>POSITIF</v>
      </c>
      <c r="I3" s="4" t="str">
        <f>base3!AD40</f>
        <v>POSITIF</v>
      </c>
      <c r="J3" s="4" t="str">
        <f>base3!AE40</f>
        <v>POSITIF</v>
      </c>
      <c r="K3" s="36">
        <f>base3!AF40</f>
        <v>7</v>
      </c>
      <c r="L3" s="36">
        <f>base3!AG40</f>
        <v>7</v>
      </c>
      <c r="M3" s="36">
        <f>base3!AH40</f>
        <v>14</v>
      </c>
      <c r="N3" s="36">
        <f>base3!N40</f>
        <v>51650</v>
      </c>
      <c r="O3" s="36">
        <f t="shared" ref="O3:O21" si="0">B3+C3</f>
        <v>18</v>
      </c>
    </row>
    <row r="4" spans="1:15" x14ac:dyDescent="0.25">
      <c r="A4" s="4">
        <v>3</v>
      </c>
      <c r="B4" s="4">
        <f>base3!V41</f>
        <v>20</v>
      </c>
      <c r="C4" s="4">
        <f>base3!W41</f>
        <v>20</v>
      </c>
      <c r="D4" s="36">
        <f>base3!V41</f>
        <v>20</v>
      </c>
      <c r="E4" s="46">
        <f>base3!W41</f>
        <v>20</v>
      </c>
      <c r="F4" s="46">
        <f>base3!X41</f>
        <v>3</v>
      </c>
      <c r="G4" s="4" t="e">
        <f>#REF!</f>
        <v>#REF!</v>
      </c>
      <c r="H4" s="4" t="str">
        <f>base3!AC41</f>
        <v>POSITIF</v>
      </c>
      <c r="I4" s="4" t="str">
        <f>base3!AD41</f>
        <v>POSITIF</v>
      </c>
      <c r="J4" s="4" t="str">
        <f>base3!AE41</f>
        <v>POSITIF</v>
      </c>
      <c r="K4" s="36">
        <f>base3!AF41</f>
        <v>17</v>
      </c>
      <c r="L4" s="36">
        <f>base3!AG41</f>
        <v>17</v>
      </c>
      <c r="M4" s="36">
        <f>base3!AH41</f>
        <v>34</v>
      </c>
      <c r="N4" s="36">
        <f>base3!N41</f>
        <v>73075</v>
      </c>
      <c r="O4" s="36">
        <f t="shared" si="0"/>
        <v>40</v>
      </c>
    </row>
    <row r="5" spans="1:15" x14ac:dyDescent="0.25">
      <c r="A5" s="4">
        <v>4</v>
      </c>
      <c r="B5" s="4">
        <f>base3!V42</f>
        <v>28</v>
      </c>
      <c r="C5" s="4">
        <f>base3!W42</f>
        <v>28</v>
      </c>
      <c r="D5" s="36">
        <f>base3!V42</f>
        <v>28</v>
      </c>
      <c r="E5" s="46">
        <f>base3!W42</f>
        <v>28</v>
      </c>
      <c r="F5" s="46">
        <f>base3!X42</f>
        <v>4</v>
      </c>
      <c r="G5" s="4" t="e">
        <f>#REF!</f>
        <v>#REF!</v>
      </c>
      <c r="H5" s="4" t="str">
        <f>base3!AC42</f>
        <v>POSITIF</v>
      </c>
      <c r="I5" s="4" t="str">
        <f>base3!AD42</f>
        <v>POSITIF</v>
      </c>
      <c r="J5" s="4" t="str">
        <f>base3!AE42</f>
        <v>POSITIF</v>
      </c>
      <c r="K5" s="36">
        <f>base3!AF42</f>
        <v>24</v>
      </c>
      <c r="L5" s="36">
        <f>base3!AG42</f>
        <v>24</v>
      </c>
      <c r="M5" s="36">
        <f>base3!AH42</f>
        <v>48</v>
      </c>
      <c r="N5" s="36">
        <f>base3!N42</f>
        <v>45275</v>
      </c>
      <c r="O5" s="36">
        <f t="shared" si="0"/>
        <v>56</v>
      </c>
    </row>
    <row r="6" spans="1:15" x14ac:dyDescent="0.25">
      <c r="A6" s="4">
        <v>5</v>
      </c>
      <c r="B6" s="4">
        <f>base3!V43</f>
        <v>8</v>
      </c>
      <c r="C6" s="4">
        <f>base3!W43</f>
        <v>8</v>
      </c>
      <c r="D6" s="36">
        <f>base3!V43</f>
        <v>8</v>
      </c>
      <c r="E6" s="46">
        <f>base3!W43</f>
        <v>8</v>
      </c>
      <c r="F6" s="46">
        <f>base3!X43</f>
        <v>5</v>
      </c>
      <c r="G6" s="4" t="e">
        <f>#REF!</f>
        <v>#REF!</v>
      </c>
      <c r="H6" s="4" t="str">
        <f>base3!AC43</f>
        <v>POSITIF</v>
      </c>
      <c r="I6" s="4" t="str">
        <f>base3!AD43</f>
        <v>POSITIF</v>
      </c>
      <c r="J6" s="4" t="str">
        <f>base3!AE43</f>
        <v>POSITIF</v>
      </c>
      <c r="K6" s="36">
        <f>base3!AF43</f>
        <v>3</v>
      </c>
      <c r="L6" s="36">
        <f>base3!AG43</f>
        <v>3</v>
      </c>
      <c r="M6" s="36">
        <f>base3!AH43</f>
        <v>6</v>
      </c>
      <c r="N6" s="36">
        <f>base3!N43</f>
        <v>40605</v>
      </c>
      <c r="O6" s="36">
        <f t="shared" si="0"/>
        <v>16</v>
      </c>
    </row>
    <row r="7" spans="1:15" x14ac:dyDescent="0.25">
      <c r="A7" s="4">
        <v>6</v>
      </c>
      <c r="B7" s="4">
        <f>base3!V44</f>
        <v>22</v>
      </c>
      <c r="C7" s="4">
        <f>base3!W44</f>
        <v>22</v>
      </c>
      <c r="D7" s="36">
        <f>base3!V44</f>
        <v>22</v>
      </c>
      <c r="E7" s="46">
        <f>base3!W44</f>
        <v>22</v>
      </c>
      <c r="F7" s="46">
        <f>base3!X44</f>
        <v>6</v>
      </c>
      <c r="G7" s="4" t="e">
        <f>#REF!</f>
        <v>#REF!</v>
      </c>
      <c r="H7" s="4" t="str">
        <f>base3!AC44</f>
        <v>POSITIF</v>
      </c>
      <c r="I7" s="4" t="str">
        <f>base3!AD44</f>
        <v>POSITIF</v>
      </c>
      <c r="J7" s="4" t="str">
        <f>base3!AE44</f>
        <v>POSITIF</v>
      </c>
      <c r="K7" s="36">
        <f>base3!AF44</f>
        <v>16</v>
      </c>
      <c r="L7" s="36">
        <f>base3!AG44</f>
        <v>16</v>
      </c>
      <c r="M7" s="36">
        <f>base3!AH44</f>
        <v>32</v>
      </c>
      <c r="N7" s="36">
        <f>base3!N44</f>
        <v>66415</v>
      </c>
      <c r="O7" s="36">
        <f t="shared" si="0"/>
        <v>44</v>
      </c>
    </row>
    <row r="8" spans="1:15" x14ac:dyDescent="0.25">
      <c r="A8" s="4">
        <v>7</v>
      </c>
      <c r="B8" s="4">
        <f>base3!V45</f>
        <v>38</v>
      </c>
      <c r="C8" s="4">
        <f>base3!W45</f>
        <v>38</v>
      </c>
      <c r="D8" s="36">
        <f>base3!V45</f>
        <v>38</v>
      </c>
      <c r="E8" s="46">
        <f>base3!W45</f>
        <v>38</v>
      </c>
      <c r="F8" s="46">
        <f>base3!X45</f>
        <v>7</v>
      </c>
      <c r="G8" s="4" t="e">
        <f>#REF!</f>
        <v>#REF!</v>
      </c>
      <c r="H8" s="4" t="str">
        <f>base3!AC45</f>
        <v>POSITIF</v>
      </c>
      <c r="I8" s="4" t="str">
        <f>base3!AD45</f>
        <v>POSITIF</v>
      </c>
      <c r="J8" s="4" t="str">
        <f>base3!AE45</f>
        <v>POSITIF</v>
      </c>
      <c r="K8" s="36">
        <f>base3!AF45</f>
        <v>31</v>
      </c>
      <c r="L8" s="36">
        <f>base3!AG45</f>
        <v>31</v>
      </c>
      <c r="M8" s="36">
        <f>base3!AH45</f>
        <v>62</v>
      </c>
      <c r="N8" s="36">
        <f>base3!N46</f>
        <v>20150</v>
      </c>
      <c r="O8" s="36">
        <f t="shared" si="0"/>
        <v>76</v>
      </c>
    </row>
    <row r="9" spans="1:15" x14ac:dyDescent="0.25">
      <c r="A9" s="4">
        <v>8</v>
      </c>
      <c r="B9" s="4">
        <f>base3!V46</f>
        <v>3.5</v>
      </c>
      <c r="C9" s="4">
        <f>base3!W46</f>
        <v>3.5</v>
      </c>
      <c r="D9" s="36">
        <f>base3!V46</f>
        <v>3.5</v>
      </c>
      <c r="E9" s="46">
        <f>base3!W46</f>
        <v>3.5</v>
      </c>
      <c r="F9" s="46">
        <f>base3!X46</f>
        <v>8</v>
      </c>
      <c r="G9" s="4" t="e">
        <f>#REF!</f>
        <v>#REF!</v>
      </c>
      <c r="H9" s="4" t="str">
        <f>base3!AC46</f>
        <v>NEGATIF</v>
      </c>
      <c r="I9" s="4" t="str">
        <f>base3!AD46</f>
        <v>NEGATIF</v>
      </c>
      <c r="J9" s="4" t="str">
        <f>base3!AE46</f>
        <v>NEGATIF</v>
      </c>
      <c r="K9" s="36">
        <f>base3!AF46</f>
        <v>4.5</v>
      </c>
      <c r="L9" s="36">
        <f>base3!AG46</f>
        <v>4.5</v>
      </c>
      <c r="M9" s="36">
        <f>base3!AH46</f>
        <v>9</v>
      </c>
      <c r="N9" s="36">
        <f>base3!N47</f>
        <v>36875</v>
      </c>
      <c r="O9" s="36">
        <f t="shared" si="0"/>
        <v>7</v>
      </c>
    </row>
    <row r="10" spans="1:15" x14ac:dyDescent="0.25">
      <c r="A10" s="4">
        <v>9</v>
      </c>
      <c r="B10" s="4">
        <f>base3!V47</f>
        <v>12</v>
      </c>
      <c r="C10" s="4">
        <f>base3!W47</f>
        <v>12</v>
      </c>
      <c r="D10" s="36">
        <f>base3!V47</f>
        <v>12</v>
      </c>
      <c r="E10" s="46">
        <f>base3!W47</f>
        <v>12</v>
      </c>
      <c r="F10" s="46">
        <f>base3!X47</f>
        <v>9</v>
      </c>
      <c r="G10" s="4" t="e">
        <f>#REF!</f>
        <v>#REF!</v>
      </c>
      <c r="H10" s="4" t="str">
        <f>base3!AC47</f>
        <v>POSITIF</v>
      </c>
      <c r="I10" s="4" t="str">
        <f>base3!AD47</f>
        <v>POSITIF</v>
      </c>
      <c r="J10" s="4" t="str">
        <f>base3!AE47</f>
        <v>POSITIF</v>
      </c>
      <c r="K10" s="36">
        <f>base3!AF47</f>
        <v>3</v>
      </c>
      <c r="L10" s="36">
        <f>base3!AG47</f>
        <v>3</v>
      </c>
      <c r="M10" s="36">
        <f>base3!AH47</f>
        <v>6</v>
      </c>
      <c r="N10" s="36">
        <f>base3!N48</f>
        <v>50075</v>
      </c>
      <c r="O10" s="36">
        <f t="shared" si="0"/>
        <v>24</v>
      </c>
    </row>
    <row r="11" spans="1:15" x14ac:dyDescent="0.25">
      <c r="A11" s="4">
        <v>10</v>
      </c>
      <c r="B11" s="4">
        <f>base3!V48</f>
        <v>19</v>
      </c>
      <c r="C11" s="4">
        <f>base3!W48</f>
        <v>19</v>
      </c>
      <c r="D11" s="36">
        <f>base3!V48</f>
        <v>19</v>
      </c>
      <c r="E11" s="46">
        <f>base3!W48</f>
        <v>19</v>
      </c>
      <c r="F11" s="46">
        <f>base3!X48</f>
        <v>10</v>
      </c>
      <c r="G11" s="4" t="e">
        <f>#REF!</f>
        <v>#REF!</v>
      </c>
      <c r="H11" s="4" t="str">
        <f>base3!AC48</f>
        <v>POSITIF</v>
      </c>
      <c r="I11" s="4" t="str">
        <f>base3!AD48</f>
        <v>POSITIF</v>
      </c>
      <c r="J11" s="4" t="str">
        <f>base3!AE48</f>
        <v>POSITIF</v>
      </c>
      <c r="K11" s="36">
        <f>base3!AF48</f>
        <v>9</v>
      </c>
      <c r="L11" s="36">
        <f>base3!AG48</f>
        <v>9</v>
      </c>
      <c r="M11" s="36">
        <f>base3!AH48</f>
        <v>18</v>
      </c>
      <c r="N11" s="36">
        <f>base3!N49</f>
        <v>31465</v>
      </c>
      <c r="O11" s="36">
        <f t="shared" si="0"/>
        <v>38</v>
      </c>
    </row>
    <row r="12" spans="1:15" x14ac:dyDescent="0.25">
      <c r="A12" s="4">
        <v>11</v>
      </c>
      <c r="B12" s="4">
        <f>base3!V49</f>
        <v>16</v>
      </c>
      <c r="C12" s="4">
        <f>base3!W49</f>
        <v>16</v>
      </c>
      <c r="D12" s="36">
        <f>base3!V49</f>
        <v>16</v>
      </c>
      <c r="E12" s="46">
        <f>base3!W49</f>
        <v>16</v>
      </c>
      <c r="F12" s="46">
        <f>base3!X49</f>
        <v>11</v>
      </c>
      <c r="G12" s="4" t="e">
        <f>#REF!</f>
        <v>#REF!</v>
      </c>
      <c r="H12" s="4" t="str">
        <f>base3!AC49</f>
        <v>POSITIF</v>
      </c>
      <c r="I12" s="4" t="str">
        <f>base3!AD49</f>
        <v>POSITIF</v>
      </c>
      <c r="J12" s="4" t="str">
        <f>base3!AE49</f>
        <v>POSITIF</v>
      </c>
      <c r="K12" s="36">
        <f>base3!AF49</f>
        <v>5</v>
      </c>
      <c r="L12" s="36">
        <f>base3!AG49</f>
        <v>5</v>
      </c>
      <c r="M12" s="36">
        <f>base3!AH49</f>
        <v>10</v>
      </c>
      <c r="N12" s="36">
        <f>base3!N50</f>
        <v>22800</v>
      </c>
      <c r="O12" s="36">
        <f t="shared" si="0"/>
        <v>32</v>
      </c>
    </row>
    <row r="13" spans="1:15" x14ac:dyDescent="0.25">
      <c r="A13" s="4">
        <v>12</v>
      </c>
      <c r="B13" s="4">
        <f>base3!V50</f>
        <v>12</v>
      </c>
      <c r="C13" s="4">
        <f>base3!W50</f>
        <v>12</v>
      </c>
      <c r="D13" s="36">
        <f>base3!V50</f>
        <v>12</v>
      </c>
      <c r="E13" s="46">
        <f>base3!W50</f>
        <v>12</v>
      </c>
      <c r="F13" s="46">
        <f>base3!X50</f>
        <v>12</v>
      </c>
      <c r="G13" s="4" t="e">
        <f>#REF!</f>
        <v>#REF!</v>
      </c>
      <c r="H13" s="4" t="str">
        <f>base3!AC50</f>
        <v>NEGATIF</v>
      </c>
      <c r="I13" s="4" t="str">
        <f>base3!AD50</f>
        <v>POSITIF</v>
      </c>
      <c r="J13" s="4" t="str">
        <f>base3!AE50</f>
        <v>NEGATIF</v>
      </c>
      <c r="K13" s="36">
        <f>base3!AF50</f>
        <v>4</v>
      </c>
      <c r="L13" s="36">
        <f>base3!AG50</f>
        <v>0</v>
      </c>
      <c r="M13" s="36">
        <f>base3!AH50</f>
        <v>4</v>
      </c>
      <c r="N13" s="36">
        <f>base3!N51</f>
        <v>47585</v>
      </c>
      <c r="O13" s="36">
        <f t="shared" si="0"/>
        <v>24</v>
      </c>
    </row>
    <row r="14" spans="1:15" x14ac:dyDescent="0.25">
      <c r="A14" s="4">
        <v>13</v>
      </c>
      <c r="B14" s="4">
        <f>base3!V51</f>
        <v>8</v>
      </c>
      <c r="C14" s="4">
        <f>base3!W51</f>
        <v>8</v>
      </c>
      <c r="D14" s="36">
        <f>base3!V51</f>
        <v>8</v>
      </c>
      <c r="E14" s="46">
        <f>base3!W51</f>
        <v>8</v>
      </c>
      <c r="F14" s="46">
        <f>base3!X51</f>
        <v>13</v>
      </c>
      <c r="G14" s="4" t="e">
        <f>#REF!</f>
        <v>#REF!</v>
      </c>
      <c r="H14" s="4" t="str">
        <f>base3!AC51</f>
        <v>NEGATIF</v>
      </c>
      <c r="I14" s="4" t="str">
        <f>base3!AD51</f>
        <v>NEGATIF</v>
      </c>
      <c r="J14" s="4" t="str">
        <f>base3!AE51</f>
        <v>NEGATIF</v>
      </c>
      <c r="K14" s="36">
        <f>base3!AF51</f>
        <v>3</v>
      </c>
      <c r="L14" s="36">
        <f>base3!AG51</f>
        <v>5</v>
      </c>
      <c r="M14" s="36">
        <f>base3!AH51</f>
        <v>8</v>
      </c>
      <c r="N14" s="36">
        <f>base3!N52</f>
        <v>78720</v>
      </c>
      <c r="O14" s="36">
        <f t="shared" si="0"/>
        <v>16</v>
      </c>
    </row>
    <row r="15" spans="1:15" x14ac:dyDescent="0.25">
      <c r="A15" s="4">
        <v>14</v>
      </c>
      <c r="B15" s="4">
        <f>base3!V52</f>
        <v>10</v>
      </c>
      <c r="C15" s="4">
        <f>base3!W52</f>
        <v>10</v>
      </c>
      <c r="D15" s="36">
        <f>base3!V52</f>
        <v>10</v>
      </c>
      <c r="E15" s="46">
        <f>base3!W52</f>
        <v>10</v>
      </c>
      <c r="F15" s="46">
        <f>base3!X52</f>
        <v>14</v>
      </c>
      <c r="G15" s="4" t="e">
        <f>#REF!</f>
        <v>#REF!</v>
      </c>
      <c r="H15" s="4" t="str">
        <f>base3!AC52</f>
        <v>NEGATIF</v>
      </c>
      <c r="I15" s="4" t="str">
        <f>base3!AD52</f>
        <v>NEGATIF</v>
      </c>
      <c r="J15" s="4" t="str">
        <f>base3!AE52</f>
        <v>NEGATIF</v>
      </c>
      <c r="K15" s="36">
        <f>base3!AF52</f>
        <v>3</v>
      </c>
      <c r="L15" s="36">
        <f>base3!AG52</f>
        <v>4</v>
      </c>
      <c r="M15" s="36">
        <f>base3!AH52</f>
        <v>7</v>
      </c>
      <c r="N15" s="36">
        <f>base3!N53</f>
        <v>47685</v>
      </c>
      <c r="O15" s="36">
        <f t="shared" si="0"/>
        <v>20</v>
      </c>
    </row>
    <row r="16" spans="1:15" x14ac:dyDescent="0.25">
      <c r="A16" s="4">
        <v>15</v>
      </c>
      <c r="B16" s="4">
        <f>base3!V53</f>
        <v>11</v>
      </c>
      <c r="C16" s="4">
        <f>base3!W53</f>
        <v>11</v>
      </c>
      <c r="D16" s="36">
        <f>base3!V53</f>
        <v>11</v>
      </c>
      <c r="E16" s="46">
        <f>base3!W53</f>
        <v>11</v>
      </c>
      <c r="F16" s="46">
        <f>base3!X53</f>
        <v>15</v>
      </c>
      <c r="G16" s="4" t="e">
        <f>#REF!</f>
        <v>#REF!</v>
      </c>
      <c r="H16" s="4" t="str">
        <f>base3!AC53</f>
        <v>POSITIF</v>
      </c>
      <c r="I16" s="4" t="str">
        <f>base3!AD53</f>
        <v>NEGATIF</v>
      </c>
      <c r="J16" s="4" t="str">
        <f>base3!AE53</f>
        <v>POSITIF</v>
      </c>
      <c r="K16" s="36">
        <f>base3!AF53</f>
        <v>984</v>
      </c>
      <c r="L16" s="36">
        <f>base3!AG53</f>
        <v>4</v>
      </c>
      <c r="M16" s="36">
        <f>base3!AH53</f>
        <v>980</v>
      </c>
      <c r="N16" s="36">
        <f>base3!N54</f>
        <v>0</v>
      </c>
      <c r="O16" s="36">
        <f t="shared" si="0"/>
        <v>22</v>
      </c>
    </row>
    <row r="17" spans="1:15" x14ac:dyDescent="0.25">
      <c r="A17" s="4">
        <v>16</v>
      </c>
      <c r="B17" s="4">
        <f>base3!V54</f>
        <v>999</v>
      </c>
      <c r="C17" s="4">
        <f>base3!W54</f>
        <v>999</v>
      </c>
      <c r="D17" s="36">
        <f>base3!V54</f>
        <v>999</v>
      </c>
      <c r="E17" s="46">
        <f>base3!W54</f>
        <v>999</v>
      </c>
      <c r="F17" s="46">
        <f>base3!X54</f>
        <v>16</v>
      </c>
      <c r="G17" s="4" t="e">
        <f>#REF!</f>
        <v>#REF!</v>
      </c>
      <c r="H17" s="4" t="str">
        <f>base3!AC54</f>
        <v>POSITIF</v>
      </c>
      <c r="I17" s="4" t="str">
        <f>base3!AD54</f>
        <v>POSITIF</v>
      </c>
      <c r="J17" s="4" t="str">
        <f>base3!AE54</f>
        <v>POSITIF</v>
      </c>
      <c r="K17" s="36">
        <f>base3!AF54</f>
        <v>983</v>
      </c>
      <c r="L17" s="36">
        <f>base3!AG54</f>
        <v>983</v>
      </c>
      <c r="M17" s="36">
        <f>base3!AH54</f>
        <v>1966</v>
      </c>
      <c r="N17" s="36">
        <f>base3!N55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base3!V55</f>
        <v>999</v>
      </c>
      <c r="C18" s="4">
        <f>base3!W55</f>
        <v>999</v>
      </c>
      <c r="D18" s="36">
        <f>base3!V55</f>
        <v>999</v>
      </c>
      <c r="E18" s="46">
        <f>base3!W55</f>
        <v>999</v>
      </c>
      <c r="F18" s="46">
        <f>base3!X55</f>
        <v>17</v>
      </c>
      <c r="G18" s="4" t="e">
        <f>#REF!</f>
        <v>#REF!</v>
      </c>
      <c r="H18" s="4" t="str">
        <f>base3!AC55</f>
        <v>POSITIF</v>
      </c>
      <c r="I18" s="4" t="str">
        <f>base3!AD55</f>
        <v>POSITIF</v>
      </c>
      <c r="J18" s="4" t="str">
        <f>base3!AE55</f>
        <v>POSITIF</v>
      </c>
      <c r="K18" s="36">
        <f>base3!AF55</f>
        <v>982</v>
      </c>
      <c r="L18" s="36">
        <f>base3!AG55</f>
        <v>982</v>
      </c>
      <c r="M18" s="36">
        <f>base3!AH55</f>
        <v>1964</v>
      </c>
      <c r="N18" s="36">
        <f>base3!N55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base3!V56</f>
        <v>999</v>
      </c>
      <c r="C19" s="4">
        <f>base3!W56</f>
        <v>999</v>
      </c>
      <c r="D19" s="36">
        <f>base3!V56</f>
        <v>999</v>
      </c>
      <c r="E19" s="46">
        <f>base3!W56</f>
        <v>999</v>
      </c>
      <c r="F19" s="46">
        <f>base3!X56</f>
        <v>18</v>
      </c>
      <c r="G19" s="4" t="e">
        <f>#REF!</f>
        <v>#REF!</v>
      </c>
      <c r="H19" s="4" t="str">
        <f>base3!AC56</f>
        <v>POSITIF</v>
      </c>
      <c r="I19" s="4" t="str">
        <f>base3!AD56</f>
        <v>POSITIF</v>
      </c>
      <c r="J19" s="4" t="str">
        <f>base3!AE56</f>
        <v>POSITIF</v>
      </c>
      <c r="K19" s="36">
        <f>base3!AF56</f>
        <v>981</v>
      </c>
      <c r="L19" s="36">
        <f>base3!AG56</f>
        <v>981</v>
      </c>
      <c r="M19" s="36">
        <f>base3!AH56</f>
        <v>1962</v>
      </c>
      <c r="N19" s="36">
        <f>base3!N56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base3!V57</f>
        <v>999</v>
      </c>
      <c r="C20" s="4">
        <f>base3!W57</f>
        <v>999</v>
      </c>
      <c r="D20" s="36">
        <f>base3!V57</f>
        <v>999</v>
      </c>
      <c r="E20" s="46">
        <f>base3!W57</f>
        <v>999</v>
      </c>
      <c r="F20" s="46">
        <f>base3!X57</f>
        <v>19</v>
      </c>
      <c r="G20" s="4" t="e">
        <f>#REF!</f>
        <v>#REF!</v>
      </c>
      <c r="H20" s="4" t="str">
        <f>base3!AC57</f>
        <v>POSITIF</v>
      </c>
      <c r="I20" s="4" t="str">
        <f>base3!AD57</f>
        <v>POSITIF</v>
      </c>
      <c r="J20" s="4" t="str">
        <f>base3!AE57</f>
        <v>POSITIF</v>
      </c>
      <c r="K20" s="36">
        <f>base3!AF57</f>
        <v>980</v>
      </c>
      <c r="L20" s="36">
        <f>base3!AG57</f>
        <v>980</v>
      </c>
      <c r="M20" s="36">
        <f>base3!AH57</f>
        <v>1960</v>
      </c>
      <c r="N20" s="36">
        <f>base3!N57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base3!V58</f>
        <v>999</v>
      </c>
      <c r="C21" s="4">
        <f>base3!W58</f>
        <v>999</v>
      </c>
      <c r="D21" s="36">
        <f>base3!V58</f>
        <v>999</v>
      </c>
      <c r="E21" s="46">
        <f>base3!W58</f>
        <v>999</v>
      </c>
      <c r="F21" s="46">
        <f>base3!X58</f>
        <v>20</v>
      </c>
      <c r="G21" s="4" t="e">
        <f>#REF!</f>
        <v>#REF!</v>
      </c>
      <c r="H21" s="4" t="str">
        <f>base3!AC58</f>
        <v>POSITIF</v>
      </c>
      <c r="I21" s="4" t="str">
        <f>base3!AD58</f>
        <v>POSITIF</v>
      </c>
      <c r="J21" s="4" t="str">
        <f>base3!AE58</f>
        <v>POSITIF</v>
      </c>
      <c r="K21" s="36">
        <f>base3!AF58</f>
        <v>979</v>
      </c>
      <c r="L21" s="36">
        <f>base3!AG58</f>
        <v>979</v>
      </c>
      <c r="M21" s="36">
        <f>base3!AH58</f>
        <v>1958</v>
      </c>
      <c r="N21" s="36">
        <f>base3!N58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9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5" t="s">
        <v>110</v>
      </c>
      <c r="B1" s="105" t="s">
        <v>222</v>
      </c>
      <c r="C1" s="105" t="s">
        <v>111</v>
      </c>
    </row>
    <row r="2" spans="1:3" x14ac:dyDescent="0.25">
      <c r="A2" s="37">
        <v>1</v>
      </c>
      <c r="B2" s="37">
        <v>1</v>
      </c>
      <c r="C2" s="45">
        <f>base3!C90</f>
        <v>2</v>
      </c>
    </row>
    <row r="3" spans="1:3" x14ac:dyDescent="0.25">
      <c r="A3" s="37">
        <v>2</v>
      </c>
      <c r="B3" s="37">
        <v>1</v>
      </c>
      <c r="C3" s="45">
        <f>base3!D90</f>
        <v>12</v>
      </c>
    </row>
    <row r="4" spans="1:3" x14ac:dyDescent="0.25">
      <c r="A4" s="37">
        <v>3</v>
      </c>
      <c r="B4" s="37">
        <v>1</v>
      </c>
      <c r="C4" s="45">
        <f>base3!E90</f>
        <v>8</v>
      </c>
    </row>
    <row r="5" spans="1:3" x14ac:dyDescent="0.25">
      <c r="A5" s="37">
        <v>4</v>
      </c>
      <c r="B5" s="37">
        <v>1</v>
      </c>
      <c r="C5" s="45">
        <f>base3!F90</f>
        <v>10</v>
      </c>
    </row>
    <row r="6" spans="1:3" x14ac:dyDescent="0.25">
      <c r="A6" s="37">
        <v>5</v>
      </c>
      <c r="B6" s="37">
        <v>1</v>
      </c>
      <c r="C6" s="45">
        <f>base3!G90</f>
        <v>14</v>
      </c>
    </row>
    <row r="7" spans="1:3" x14ac:dyDescent="0.25">
      <c r="A7" s="37">
        <v>6</v>
      </c>
      <c r="B7" s="37">
        <v>1</v>
      </c>
      <c r="C7" s="45">
        <f>base3!H90</f>
        <v>6</v>
      </c>
    </row>
    <row r="8" spans="1:3" x14ac:dyDescent="0.25">
      <c r="A8" s="37">
        <v>7</v>
      </c>
      <c r="B8" s="37">
        <v>1</v>
      </c>
      <c r="C8" s="45">
        <f>base3!I90</f>
        <v>15</v>
      </c>
    </row>
    <row r="9" spans="1:3" x14ac:dyDescent="0.25">
      <c r="A9" s="37">
        <v>8</v>
      </c>
      <c r="B9" s="37">
        <v>1</v>
      </c>
      <c r="C9" s="45">
        <f>base3!J90</f>
        <v>11</v>
      </c>
    </row>
    <row r="10" spans="1:3" s="104" customFormat="1" x14ac:dyDescent="0.25">
      <c r="A10" s="37">
        <v>9</v>
      </c>
      <c r="B10" s="104">
        <v>2</v>
      </c>
      <c r="C10" s="106">
        <f>base3!C91</f>
        <v>2</v>
      </c>
    </row>
    <row r="11" spans="1:3" s="104" customFormat="1" x14ac:dyDescent="0.25">
      <c r="A11" s="37">
        <v>10</v>
      </c>
      <c r="B11" s="104">
        <v>2</v>
      </c>
      <c r="C11" s="106">
        <f>base3!D91</f>
        <v>8</v>
      </c>
    </row>
    <row r="12" spans="1:3" s="104" customFormat="1" x14ac:dyDescent="0.25">
      <c r="A12" s="37">
        <v>11</v>
      </c>
      <c r="B12" s="104">
        <v>2</v>
      </c>
      <c r="C12" s="106">
        <f>base3!E91</f>
        <v>14</v>
      </c>
    </row>
    <row r="13" spans="1:3" s="104" customFormat="1" x14ac:dyDescent="0.25">
      <c r="A13" s="37">
        <v>12</v>
      </c>
      <c r="B13" s="104">
        <v>2</v>
      </c>
      <c r="C13" s="106">
        <f>base3!F91</f>
        <v>15</v>
      </c>
    </row>
    <row r="14" spans="1:3" s="104" customFormat="1" x14ac:dyDescent="0.25">
      <c r="A14" s="37">
        <v>13</v>
      </c>
      <c r="B14" s="104">
        <v>2</v>
      </c>
      <c r="C14" s="106">
        <f>base3!G91</f>
        <v>18</v>
      </c>
    </row>
    <row r="15" spans="1:3" s="104" customFormat="1" x14ac:dyDescent="0.25">
      <c r="A15" s="37">
        <v>14</v>
      </c>
      <c r="B15" s="104">
        <v>2</v>
      </c>
      <c r="C15" s="106">
        <f>base3!H91</f>
        <v>17</v>
      </c>
    </row>
    <row r="16" spans="1:3" s="104" customFormat="1" x14ac:dyDescent="0.25">
      <c r="A16" s="37">
        <v>15</v>
      </c>
      <c r="B16" s="104">
        <v>2</v>
      </c>
      <c r="C16" s="106">
        <f>base3!I91</f>
        <v>5</v>
      </c>
    </row>
    <row r="17" spans="1:3" s="104" customFormat="1" x14ac:dyDescent="0.25">
      <c r="A17" s="37">
        <v>16</v>
      </c>
      <c r="B17" s="104">
        <v>2</v>
      </c>
      <c r="C17" s="106">
        <f>base3!J91</f>
        <v>12</v>
      </c>
    </row>
    <row r="18" spans="1:3" x14ac:dyDescent="0.25">
      <c r="A18" s="37">
        <v>17</v>
      </c>
      <c r="B18" s="37">
        <v>3</v>
      </c>
      <c r="C18" s="45">
        <f>base3!C92</f>
        <v>14</v>
      </c>
    </row>
    <row r="19" spans="1:3" x14ac:dyDescent="0.25">
      <c r="A19" s="37">
        <v>18</v>
      </c>
      <c r="B19" s="37">
        <v>3</v>
      </c>
      <c r="C19" s="45">
        <f>base3!D92</f>
        <v>8</v>
      </c>
    </row>
    <row r="20" spans="1:3" x14ac:dyDescent="0.25">
      <c r="A20" s="37">
        <v>19</v>
      </c>
      <c r="B20" s="37">
        <v>3</v>
      </c>
      <c r="C20" s="45">
        <f>base3!E92</f>
        <v>2</v>
      </c>
    </row>
    <row r="21" spans="1:3" x14ac:dyDescent="0.25">
      <c r="A21" s="37">
        <v>20</v>
      </c>
      <c r="B21" s="37">
        <v>3</v>
      </c>
      <c r="C21" s="45">
        <f>base3!F92</f>
        <v>4</v>
      </c>
    </row>
    <row r="22" spans="1:3" x14ac:dyDescent="0.25">
      <c r="A22" s="37">
        <v>21</v>
      </c>
      <c r="B22" s="37">
        <v>3</v>
      </c>
      <c r="C22" s="45">
        <f>base3!G92</f>
        <v>11</v>
      </c>
    </row>
    <row r="23" spans="1:3" x14ac:dyDescent="0.25">
      <c r="A23" s="37">
        <v>22</v>
      </c>
      <c r="B23" s="37">
        <v>3</v>
      </c>
      <c r="C23" s="45">
        <f>base3!H92</f>
        <v>15</v>
      </c>
    </row>
    <row r="24" spans="1:3" x14ac:dyDescent="0.25">
      <c r="A24" s="37">
        <v>23</v>
      </c>
      <c r="B24" s="37">
        <v>3</v>
      </c>
      <c r="C24" s="45">
        <f>base3!I92</f>
        <v>5</v>
      </c>
    </row>
    <row r="25" spans="1:3" x14ac:dyDescent="0.25">
      <c r="A25" s="37">
        <v>24</v>
      </c>
      <c r="B25" s="37">
        <v>3</v>
      </c>
      <c r="C25" s="45">
        <f>base3!J92</f>
        <v>17</v>
      </c>
    </row>
    <row r="26" spans="1:3" s="104" customFormat="1" x14ac:dyDescent="0.25">
      <c r="A26" s="37">
        <v>25</v>
      </c>
      <c r="B26" s="104">
        <v>4</v>
      </c>
      <c r="C26" s="106">
        <f>base3!C93</f>
        <v>2</v>
      </c>
    </row>
    <row r="27" spans="1:3" s="104" customFormat="1" x14ac:dyDescent="0.25">
      <c r="A27" s="37">
        <v>26</v>
      </c>
      <c r="B27" s="104">
        <v>4</v>
      </c>
      <c r="C27" s="106">
        <f>base3!D93</f>
        <v>14</v>
      </c>
    </row>
    <row r="28" spans="1:3" s="104" customFormat="1" x14ac:dyDescent="0.25">
      <c r="A28" s="37">
        <v>27</v>
      </c>
      <c r="B28" s="104">
        <v>4</v>
      </c>
      <c r="C28" s="106">
        <f>base3!E93</f>
        <v>8</v>
      </c>
    </row>
    <row r="29" spans="1:3" s="104" customFormat="1" x14ac:dyDescent="0.25">
      <c r="A29" s="37">
        <v>28</v>
      </c>
      <c r="B29" s="104">
        <v>4</v>
      </c>
      <c r="C29" s="106">
        <f>base3!F93</f>
        <v>18</v>
      </c>
    </row>
    <row r="30" spans="1:3" s="104" customFormat="1" x14ac:dyDescent="0.25">
      <c r="A30" s="37">
        <v>29</v>
      </c>
      <c r="B30" s="104">
        <v>4</v>
      </c>
      <c r="C30" s="106">
        <f>base3!G93</f>
        <v>15</v>
      </c>
    </row>
    <row r="31" spans="1:3" s="104" customFormat="1" x14ac:dyDescent="0.25">
      <c r="A31" s="37">
        <v>30</v>
      </c>
      <c r="B31" s="104">
        <v>4</v>
      </c>
      <c r="C31" s="106">
        <f>base3!H93</f>
        <v>4</v>
      </c>
    </row>
    <row r="32" spans="1:3" s="104" customFormat="1" x14ac:dyDescent="0.25">
      <c r="A32" s="37">
        <v>31</v>
      </c>
      <c r="B32" s="104">
        <v>4</v>
      </c>
      <c r="C32" s="106">
        <f>base3!I93</f>
        <v>6</v>
      </c>
    </row>
    <row r="33" spans="1:3" s="104" customFormat="1" x14ac:dyDescent="0.25">
      <c r="A33" s="37">
        <v>32</v>
      </c>
      <c r="B33" s="104">
        <v>4</v>
      </c>
      <c r="C33" s="106">
        <f>base3!J93</f>
        <v>17</v>
      </c>
    </row>
    <row r="34" spans="1:3" x14ac:dyDescent="0.25">
      <c r="A34" s="37">
        <v>33</v>
      </c>
      <c r="B34" s="37">
        <v>5</v>
      </c>
      <c r="C34" s="45">
        <f>base3!C94</f>
        <v>14</v>
      </c>
    </row>
    <row r="35" spans="1:3" x14ac:dyDescent="0.25">
      <c r="A35" s="37">
        <v>34</v>
      </c>
      <c r="B35" s="37">
        <v>5</v>
      </c>
      <c r="C35" s="45">
        <f>base3!D94</f>
        <v>8</v>
      </c>
    </row>
    <row r="36" spans="1:3" x14ac:dyDescent="0.25">
      <c r="A36" s="37">
        <v>35</v>
      </c>
      <c r="B36" s="37">
        <v>5</v>
      </c>
      <c r="C36" s="45">
        <f>base3!E94</f>
        <v>2</v>
      </c>
    </row>
    <row r="37" spans="1:3" x14ac:dyDescent="0.25">
      <c r="A37" s="37">
        <v>36</v>
      </c>
      <c r="B37" s="37">
        <v>5</v>
      </c>
      <c r="C37" s="45">
        <f>base3!F94</f>
        <v>4</v>
      </c>
    </row>
    <row r="38" spans="1:3" x14ac:dyDescent="0.25">
      <c r="A38" s="37">
        <v>37</v>
      </c>
      <c r="B38" s="37">
        <v>5</v>
      </c>
      <c r="C38" s="45">
        <f>base3!G94</f>
        <v>15</v>
      </c>
    </row>
    <row r="39" spans="1:3" x14ac:dyDescent="0.25">
      <c r="A39" s="37">
        <v>38</v>
      </c>
      <c r="B39" s="37">
        <v>5</v>
      </c>
      <c r="C39" s="45">
        <f>base3!H94</f>
        <v>5</v>
      </c>
    </row>
    <row r="40" spans="1:3" x14ac:dyDescent="0.25">
      <c r="A40" s="37">
        <v>39</v>
      </c>
      <c r="B40" s="37">
        <v>5</v>
      </c>
      <c r="C40" s="45">
        <f>base3!I94</f>
        <v>10</v>
      </c>
    </row>
    <row r="41" spans="1:3" x14ac:dyDescent="0.25">
      <c r="A41" s="37">
        <v>40</v>
      </c>
      <c r="B41" s="37">
        <v>5</v>
      </c>
      <c r="C41" s="45">
        <f>base3!J94</f>
        <v>13</v>
      </c>
    </row>
    <row r="42" spans="1:3" s="104" customFormat="1" x14ac:dyDescent="0.25">
      <c r="A42" s="37">
        <v>41</v>
      </c>
      <c r="B42" s="104">
        <v>6</v>
      </c>
      <c r="C42" s="106">
        <f>base3!C95</f>
        <v>2</v>
      </c>
    </row>
    <row r="43" spans="1:3" s="104" customFormat="1" x14ac:dyDescent="0.25">
      <c r="A43" s="37">
        <v>42</v>
      </c>
      <c r="B43" s="104">
        <v>6</v>
      </c>
      <c r="C43" s="106">
        <f>base3!D95</f>
        <v>4</v>
      </c>
    </row>
    <row r="44" spans="1:3" s="104" customFormat="1" x14ac:dyDescent="0.25">
      <c r="A44" s="37">
        <v>43</v>
      </c>
      <c r="B44" s="104">
        <v>6</v>
      </c>
      <c r="C44" s="106">
        <f>base3!E95</f>
        <v>14</v>
      </c>
    </row>
    <row r="45" spans="1:3" s="104" customFormat="1" x14ac:dyDescent="0.25">
      <c r="A45" s="37">
        <v>44</v>
      </c>
      <c r="B45" s="104">
        <v>6</v>
      </c>
      <c r="C45" s="106">
        <f>base3!F95</f>
        <v>7</v>
      </c>
    </row>
    <row r="46" spans="1:3" s="104" customFormat="1" x14ac:dyDescent="0.25">
      <c r="A46" s="37">
        <v>45</v>
      </c>
      <c r="B46" s="104">
        <v>6</v>
      </c>
      <c r="C46" s="106">
        <f>base3!G95</f>
        <v>15</v>
      </c>
    </row>
    <row r="47" spans="1:3" s="104" customFormat="1" x14ac:dyDescent="0.25">
      <c r="A47" s="37">
        <v>46</v>
      </c>
      <c r="B47" s="104">
        <v>6</v>
      </c>
      <c r="C47" s="106">
        <f>base3!H95</f>
        <v>6</v>
      </c>
    </row>
    <row r="48" spans="1:3" s="104" customFormat="1" x14ac:dyDescent="0.25">
      <c r="A48" s="37">
        <v>47</v>
      </c>
      <c r="B48" s="104">
        <v>6</v>
      </c>
      <c r="C48" s="106">
        <f>base3!I95</f>
        <v>8</v>
      </c>
    </row>
    <row r="49" spans="1:3" s="104" customFormat="1" x14ac:dyDescent="0.25">
      <c r="A49" s="37">
        <v>48</v>
      </c>
      <c r="B49" s="104">
        <v>6</v>
      </c>
      <c r="C49" s="106">
        <f>base3!J95</f>
        <v>18</v>
      </c>
    </row>
    <row r="50" spans="1:3" x14ac:dyDescent="0.25">
      <c r="A50" s="37">
        <v>49</v>
      </c>
      <c r="B50" s="37">
        <v>7</v>
      </c>
      <c r="C50" s="45">
        <f>base3!C96</f>
        <v>2</v>
      </c>
    </row>
    <row r="51" spans="1:3" x14ac:dyDescent="0.25">
      <c r="A51" s="37">
        <v>50</v>
      </c>
      <c r="B51" s="37">
        <v>7</v>
      </c>
      <c r="C51" s="45">
        <f>base3!D96</f>
        <v>8</v>
      </c>
    </row>
    <row r="52" spans="1:3" x14ac:dyDescent="0.25">
      <c r="A52" s="37">
        <v>51</v>
      </c>
      <c r="B52" s="37">
        <v>7</v>
      </c>
      <c r="C52" s="45">
        <f>base3!E96</f>
        <v>4</v>
      </c>
    </row>
    <row r="53" spans="1:3" x14ac:dyDescent="0.25">
      <c r="A53" s="37">
        <v>52</v>
      </c>
      <c r="B53" s="37">
        <v>7</v>
      </c>
      <c r="C53" s="45">
        <f>base3!F96</f>
        <v>5</v>
      </c>
    </row>
    <row r="54" spans="1:3" x14ac:dyDescent="0.25">
      <c r="A54" s="37">
        <v>53</v>
      </c>
      <c r="B54" s="37">
        <v>7</v>
      </c>
      <c r="C54" s="45">
        <f>base3!G96</f>
        <v>14</v>
      </c>
    </row>
    <row r="55" spans="1:3" x14ac:dyDescent="0.25">
      <c r="A55" s="37">
        <v>54</v>
      </c>
      <c r="B55" s="37">
        <v>7</v>
      </c>
      <c r="C55" s="45">
        <f>base3!H96</f>
        <v>15</v>
      </c>
    </row>
    <row r="56" spans="1:3" x14ac:dyDescent="0.25">
      <c r="A56" s="37">
        <v>55</v>
      </c>
      <c r="B56" s="37">
        <v>7</v>
      </c>
      <c r="C56" s="45">
        <f>base3!I96</f>
        <v>10</v>
      </c>
    </row>
    <row r="57" spans="1:3" x14ac:dyDescent="0.25">
      <c r="A57" s="37">
        <v>56</v>
      </c>
      <c r="B57" s="37">
        <v>7</v>
      </c>
      <c r="C57" s="45">
        <f>base3!J96</f>
        <v>6</v>
      </c>
    </row>
    <row r="58" spans="1:3" s="104" customFormat="1" x14ac:dyDescent="0.25">
      <c r="A58" s="37">
        <v>57</v>
      </c>
      <c r="B58" s="104">
        <v>8</v>
      </c>
      <c r="C58" s="106">
        <f>base3!C97</f>
        <v>2</v>
      </c>
    </row>
    <row r="59" spans="1:3" s="104" customFormat="1" x14ac:dyDescent="0.25">
      <c r="A59" s="37">
        <v>58</v>
      </c>
      <c r="B59" s="104">
        <v>8</v>
      </c>
      <c r="C59" s="106">
        <f>base3!D97</f>
        <v>14</v>
      </c>
    </row>
    <row r="60" spans="1:3" s="104" customFormat="1" x14ac:dyDescent="0.25">
      <c r="A60" s="37">
        <v>59</v>
      </c>
      <c r="B60" s="104">
        <v>8</v>
      </c>
      <c r="C60" s="106">
        <f>base3!E97</f>
        <v>8</v>
      </c>
    </row>
    <row r="61" spans="1:3" s="104" customFormat="1" x14ac:dyDescent="0.25">
      <c r="A61" s="37">
        <v>60</v>
      </c>
      <c r="B61" s="104">
        <v>8</v>
      </c>
      <c r="C61" s="106">
        <f>base3!F97</f>
        <v>15</v>
      </c>
    </row>
    <row r="62" spans="1:3" s="104" customFormat="1" x14ac:dyDescent="0.25">
      <c r="A62" s="37">
        <v>61</v>
      </c>
      <c r="B62" s="104">
        <v>8</v>
      </c>
      <c r="C62" s="106">
        <f>base3!G97</f>
        <v>18</v>
      </c>
    </row>
    <row r="63" spans="1:3" s="104" customFormat="1" x14ac:dyDescent="0.25">
      <c r="A63" s="37">
        <v>62</v>
      </c>
      <c r="B63" s="104">
        <v>8</v>
      </c>
      <c r="C63" s="106">
        <f>base3!H97</f>
        <v>4</v>
      </c>
    </row>
    <row r="64" spans="1:3" s="104" customFormat="1" x14ac:dyDescent="0.25">
      <c r="A64" s="37">
        <v>63</v>
      </c>
      <c r="B64" s="104">
        <v>8</v>
      </c>
      <c r="C64" s="106">
        <f>base3!I97</f>
        <v>6</v>
      </c>
    </row>
    <row r="65" spans="1:3" s="104" customFormat="1" x14ac:dyDescent="0.25">
      <c r="A65" s="37">
        <v>64</v>
      </c>
      <c r="B65" s="104">
        <v>8</v>
      </c>
      <c r="C65" s="106">
        <f>base3!J97</f>
        <v>17</v>
      </c>
    </row>
    <row r="66" spans="1:3" x14ac:dyDescent="0.25">
      <c r="A66" s="37">
        <v>65</v>
      </c>
      <c r="B66" s="37">
        <v>9</v>
      </c>
      <c r="C66" s="45">
        <f>base3!C98</f>
        <v>14</v>
      </c>
    </row>
    <row r="67" spans="1:3" x14ac:dyDescent="0.25">
      <c r="A67" s="37">
        <v>66</v>
      </c>
      <c r="B67" s="37">
        <v>9</v>
      </c>
      <c r="C67" s="45">
        <f>base3!D98</f>
        <v>2</v>
      </c>
    </row>
    <row r="68" spans="1:3" x14ac:dyDescent="0.25">
      <c r="A68" s="37">
        <v>67</v>
      </c>
      <c r="B68" s="37">
        <v>9</v>
      </c>
      <c r="C68" s="45">
        <f>base3!E98</f>
        <v>15</v>
      </c>
    </row>
    <row r="69" spans="1:3" x14ac:dyDescent="0.25">
      <c r="A69" s="37">
        <v>68</v>
      </c>
      <c r="B69" s="37">
        <v>9</v>
      </c>
      <c r="C69" s="45">
        <f>base3!F98</f>
        <v>8</v>
      </c>
    </row>
    <row r="70" spans="1:3" x14ac:dyDescent="0.25">
      <c r="A70" s="37">
        <v>69</v>
      </c>
      <c r="B70" s="37">
        <v>9</v>
      </c>
      <c r="C70" s="45">
        <f>base3!G98</f>
        <v>17</v>
      </c>
    </row>
    <row r="71" spans="1:3" x14ac:dyDescent="0.25">
      <c r="A71" s="37">
        <v>70</v>
      </c>
      <c r="B71" s="37">
        <v>9</v>
      </c>
      <c r="C71" s="45">
        <f>base3!H98</f>
        <v>4</v>
      </c>
    </row>
    <row r="72" spans="1:3" x14ac:dyDescent="0.25">
      <c r="A72" s="37">
        <v>71</v>
      </c>
      <c r="B72" s="37">
        <v>9</v>
      </c>
      <c r="C72" s="45">
        <f>base3!I98</f>
        <v>10</v>
      </c>
    </row>
    <row r="73" spans="1:3" x14ac:dyDescent="0.25">
      <c r="A73" s="37">
        <v>72</v>
      </c>
      <c r="B73" s="37">
        <v>9</v>
      </c>
      <c r="C73" s="45">
        <f>base3!J98</f>
        <v>9</v>
      </c>
    </row>
    <row r="74" spans="1:3" s="104" customFormat="1" x14ac:dyDescent="0.25">
      <c r="A74" s="37">
        <v>73</v>
      </c>
      <c r="B74" s="104">
        <v>10</v>
      </c>
      <c r="C74" s="106">
        <f>base3!C99</f>
        <v>8</v>
      </c>
    </row>
    <row r="75" spans="1:3" s="104" customFormat="1" x14ac:dyDescent="0.25">
      <c r="A75" s="37">
        <v>74</v>
      </c>
      <c r="B75" s="104">
        <v>10</v>
      </c>
      <c r="C75" s="106">
        <f>base3!D99</f>
        <v>14</v>
      </c>
    </row>
    <row r="76" spans="1:3" s="104" customFormat="1" x14ac:dyDescent="0.25">
      <c r="A76" s="37">
        <v>75</v>
      </c>
      <c r="B76" s="104">
        <v>10</v>
      </c>
      <c r="C76" s="106">
        <f>base3!E99</f>
        <v>18</v>
      </c>
    </row>
    <row r="77" spans="1:3" s="104" customFormat="1" x14ac:dyDescent="0.25">
      <c r="A77" s="37">
        <v>76</v>
      </c>
      <c r="B77" s="104">
        <v>10</v>
      </c>
      <c r="C77" s="106">
        <f>base3!F99</f>
        <v>2</v>
      </c>
    </row>
    <row r="78" spans="1:3" s="104" customFormat="1" x14ac:dyDescent="0.25">
      <c r="A78" s="37">
        <v>77</v>
      </c>
      <c r="B78" s="104">
        <v>10</v>
      </c>
      <c r="C78" s="106">
        <f>base3!G99</f>
        <v>15</v>
      </c>
    </row>
    <row r="79" spans="1:3" s="104" customFormat="1" x14ac:dyDescent="0.25">
      <c r="A79" s="37">
        <v>78</v>
      </c>
      <c r="B79" s="104">
        <v>10</v>
      </c>
      <c r="C79" s="106">
        <f>base3!H99</f>
        <v>4</v>
      </c>
    </row>
    <row r="80" spans="1:3" s="104" customFormat="1" x14ac:dyDescent="0.25">
      <c r="A80" s="37">
        <v>79</v>
      </c>
      <c r="B80" s="104">
        <v>10</v>
      </c>
      <c r="C80" s="106">
        <f>base3!I99</f>
        <v>10</v>
      </c>
    </row>
    <row r="81" spans="1:3" s="104" customFormat="1" x14ac:dyDescent="0.25">
      <c r="A81" s="37">
        <v>80</v>
      </c>
      <c r="B81" s="104">
        <v>10</v>
      </c>
      <c r="C81" s="106">
        <f>base3!J99</f>
        <v>17</v>
      </c>
    </row>
    <row r="82" spans="1:3" x14ac:dyDescent="0.25">
      <c r="A82" s="37">
        <v>81</v>
      </c>
      <c r="B82" s="37">
        <v>11</v>
      </c>
      <c r="C82" s="45">
        <f>base3!C100</f>
        <v>14</v>
      </c>
    </row>
    <row r="83" spans="1:3" x14ac:dyDescent="0.25">
      <c r="A83" s="37">
        <v>82</v>
      </c>
      <c r="B83" s="37">
        <v>11</v>
      </c>
      <c r="C83" s="45">
        <f>base3!D100</f>
        <v>2</v>
      </c>
    </row>
    <row r="84" spans="1:3" x14ac:dyDescent="0.25">
      <c r="A84" s="37">
        <v>83</v>
      </c>
      <c r="B84" s="37">
        <v>11</v>
      </c>
      <c r="C84" s="45">
        <f>base3!E100</f>
        <v>4</v>
      </c>
    </row>
    <row r="85" spans="1:3" x14ac:dyDescent="0.25">
      <c r="A85" s="37">
        <v>84</v>
      </c>
      <c r="B85" s="37">
        <v>11</v>
      </c>
      <c r="C85" s="45">
        <f>base3!F100</f>
        <v>17</v>
      </c>
    </row>
    <row r="86" spans="1:3" x14ac:dyDescent="0.25">
      <c r="A86" s="37">
        <v>85</v>
      </c>
      <c r="B86" s="37">
        <v>11</v>
      </c>
      <c r="C86" s="45">
        <f>base3!G100</f>
        <v>8</v>
      </c>
    </row>
    <row r="87" spans="1:3" x14ac:dyDescent="0.25">
      <c r="A87" s="37">
        <v>86</v>
      </c>
      <c r="B87" s="37">
        <v>11</v>
      </c>
      <c r="C87" s="45">
        <f>base3!H100</f>
        <v>15</v>
      </c>
    </row>
    <row r="88" spans="1:3" x14ac:dyDescent="0.25">
      <c r="A88" s="37">
        <v>87</v>
      </c>
      <c r="B88" s="37">
        <v>11</v>
      </c>
      <c r="C88" s="45">
        <f>base3!I100</f>
        <v>9</v>
      </c>
    </row>
    <row r="89" spans="1:3" x14ac:dyDescent="0.25">
      <c r="A89" s="37">
        <v>88</v>
      </c>
      <c r="B89" s="37">
        <v>11</v>
      </c>
      <c r="C89" s="45">
        <f>base3!J100</f>
        <v>18</v>
      </c>
    </row>
    <row r="90" spans="1:3" s="104" customFormat="1" x14ac:dyDescent="0.25">
      <c r="A90" s="37">
        <v>89</v>
      </c>
      <c r="B90" s="104">
        <v>12</v>
      </c>
      <c r="C90" s="106">
        <f>base3!C101</f>
        <v>15</v>
      </c>
    </row>
    <row r="91" spans="1:3" s="104" customFormat="1" x14ac:dyDescent="0.25">
      <c r="A91" s="37">
        <v>90</v>
      </c>
      <c r="B91" s="104">
        <v>12</v>
      </c>
      <c r="C91" s="106">
        <f>base3!D101</f>
        <v>14</v>
      </c>
    </row>
    <row r="92" spans="1:3" s="104" customFormat="1" x14ac:dyDescent="0.25">
      <c r="A92" s="37">
        <v>91</v>
      </c>
      <c r="B92" s="104">
        <v>12</v>
      </c>
      <c r="C92" s="106">
        <f>base3!E101</f>
        <v>2</v>
      </c>
    </row>
    <row r="93" spans="1:3" s="104" customFormat="1" x14ac:dyDescent="0.25">
      <c r="A93" s="37">
        <v>92</v>
      </c>
      <c r="B93" s="104">
        <v>12</v>
      </c>
      <c r="C93" s="106">
        <f>base3!F101</f>
        <v>17</v>
      </c>
    </row>
    <row r="94" spans="1:3" s="104" customFormat="1" x14ac:dyDescent="0.25">
      <c r="A94" s="37">
        <v>93</v>
      </c>
      <c r="B94" s="104">
        <v>12</v>
      </c>
      <c r="C94" s="106">
        <f>base3!G101</f>
        <v>4</v>
      </c>
    </row>
    <row r="95" spans="1:3" s="104" customFormat="1" x14ac:dyDescent="0.25">
      <c r="A95" s="37">
        <v>94</v>
      </c>
      <c r="B95" s="104">
        <v>12</v>
      </c>
      <c r="C95" s="106">
        <f>base3!H101</f>
        <v>5</v>
      </c>
    </row>
    <row r="96" spans="1:3" s="104" customFormat="1" x14ac:dyDescent="0.25">
      <c r="A96" s="37">
        <v>95</v>
      </c>
      <c r="B96" s="104">
        <v>12</v>
      </c>
      <c r="C96" s="106">
        <f>base3!I101</f>
        <v>8</v>
      </c>
    </row>
    <row r="97" spans="1:3" s="104" customFormat="1" x14ac:dyDescent="0.25">
      <c r="A97" s="37">
        <v>96</v>
      </c>
      <c r="B97" s="104">
        <v>12</v>
      </c>
      <c r="C97" s="106">
        <f>base3!J101</f>
        <v>9</v>
      </c>
    </row>
    <row r="98" spans="1:3" x14ac:dyDescent="0.25">
      <c r="A98" s="37">
        <v>97</v>
      </c>
      <c r="B98" s="37">
        <v>13</v>
      </c>
      <c r="C98" s="45">
        <f>base3!C102</f>
        <v>2</v>
      </c>
    </row>
    <row r="99" spans="1:3" x14ac:dyDescent="0.25">
      <c r="A99" s="37">
        <v>98</v>
      </c>
      <c r="B99" s="37">
        <v>13</v>
      </c>
      <c r="C99" s="45">
        <f>base3!D102</f>
        <v>14</v>
      </c>
    </row>
    <row r="100" spans="1:3" x14ac:dyDescent="0.25">
      <c r="A100" s="37">
        <v>99</v>
      </c>
      <c r="B100" s="37">
        <v>13</v>
      </c>
      <c r="C100" s="45">
        <f>base3!E102</f>
        <v>4</v>
      </c>
    </row>
    <row r="101" spans="1:3" x14ac:dyDescent="0.25">
      <c r="A101" s="37">
        <v>100</v>
      </c>
      <c r="B101" s="37">
        <v>13</v>
      </c>
      <c r="C101" s="45">
        <f>base3!F102</f>
        <v>15</v>
      </c>
    </row>
    <row r="102" spans="1:3" x14ac:dyDescent="0.25">
      <c r="A102" s="37">
        <v>101</v>
      </c>
      <c r="B102" s="37">
        <v>13</v>
      </c>
      <c r="C102" s="45">
        <f>base3!G102</f>
        <v>18</v>
      </c>
    </row>
    <row r="103" spans="1:3" x14ac:dyDescent="0.25">
      <c r="A103" s="37">
        <v>102</v>
      </c>
      <c r="B103" s="37">
        <v>13</v>
      </c>
      <c r="C103" s="45">
        <f>base3!H102</f>
        <v>8</v>
      </c>
    </row>
    <row r="104" spans="1:3" x14ac:dyDescent="0.25">
      <c r="A104" s="37">
        <v>103</v>
      </c>
      <c r="B104" s="37">
        <v>13</v>
      </c>
      <c r="C104" s="45">
        <f>base3!I102</f>
        <v>17</v>
      </c>
    </row>
    <row r="105" spans="1:3" x14ac:dyDescent="0.25">
      <c r="A105" s="37">
        <v>104</v>
      </c>
      <c r="B105" s="37">
        <v>13</v>
      </c>
      <c r="C105" s="45">
        <f>base3!J102</f>
        <v>9</v>
      </c>
    </row>
    <row r="106" spans="1:3" s="104" customFormat="1" x14ac:dyDescent="0.25">
      <c r="A106" s="37">
        <v>105</v>
      </c>
      <c r="B106" s="104">
        <v>14</v>
      </c>
      <c r="C106" s="106">
        <f>base3!C103</f>
        <v>14</v>
      </c>
    </row>
    <row r="107" spans="1:3" s="104" customFormat="1" x14ac:dyDescent="0.25">
      <c r="A107" s="37">
        <v>106</v>
      </c>
      <c r="B107" s="104">
        <v>14</v>
      </c>
      <c r="C107" s="106">
        <f>base3!D103</f>
        <v>2</v>
      </c>
    </row>
    <row r="108" spans="1:3" s="104" customFormat="1" x14ac:dyDescent="0.25">
      <c r="A108" s="37">
        <v>107</v>
      </c>
      <c r="B108" s="104">
        <v>14</v>
      </c>
      <c r="C108" s="106">
        <f>base3!E103</f>
        <v>4</v>
      </c>
    </row>
    <row r="109" spans="1:3" s="104" customFormat="1" x14ac:dyDescent="0.25">
      <c r="A109" s="37">
        <v>108</v>
      </c>
      <c r="B109" s="104">
        <v>14</v>
      </c>
      <c r="C109" s="106">
        <f>base3!F103</f>
        <v>8</v>
      </c>
    </row>
    <row r="110" spans="1:3" s="104" customFormat="1" x14ac:dyDescent="0.25">
      <c r="A110" s="37">
        <v>109</v>
      </c>
      <c r="B110" s="104">
        <v>14</v>
      </c>
      <c r="C110" s="106">
        <f>base3!G103</f>
        <v>17</v>
      </c>
    </row>
    <row r="111" spans="1:3" s="104" customFormat="1" x14ac:dyDescent="0.25">
      <c r="A111" s="37">
        <v>110</v>
      </c>
      <c r="B111" s="104">
        <v>14</v>
      </c>
      <c r="C111" s="106">
        <f>base3!H103</f>
        <v>15</v>
      </c>
    </row>
    <row r="112" spans="1:3" s="104" customFormat="1" x14ac:dyDescent="0.25">
      <c r="A112" s="37">
        <v>111</v>
      </c>
      <c r="B112" s="104">
        <v>14</v>
      </c>
      <c r="C112" s="106">
        <f>base3!I103</f>
        <v>5</v>
      </c>
    </row>
    <row r="113" spans="1:3" s="104" customFormat="1" x14ac:dyDescent="0.25">
      <c r="A113" s="37">
        <v>112</v>
      </c>
      <c r="B113" s="104">
        <v>14</v>
      </c>
      <c r="C113" s="106">
        <f>base3!J103</f>
        <v>10</v>
      </c>
    </row>
    <row r="114" spans="1:3" s="104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2">
        <f>base3!C104</f>
        <v>2</v>
      </c>
    </row>
    <row r="116" spans="1:3" s="39" customFormat="1" x14ac:dyDescent="0.25">
      <c r="A116" s="39">
        <v>114</v>
      </c>
      <c r="B116" s="39">
        <v>15</v>
      </c>
      <c r="C116" s="102">
        <f>base3!D104</f>
        <v>8</v>
      </c>
    </row>
    <row r="117" spans="1:3" s="39" customFormat="1" x14ac:dyDescent="0.25">
      <c r="A117" s="39">
        <v>115</v>
      </c>
      <c r="B117" s="39">
        <v>15</v>
      </c>
      <c r="C117" s="102">
        <f>base3!E104</f>
        <v>14</v>
      </c>
    </row>
    <row r="118" spans="1:3" s="39" customFormat="1" x14ac:dyDescent="0.25">
      <c r="A118" s="39">
        <v>116</v>
      </c>
      <c r="B118" s="39">
        <v>15</v>
      </c>
      <c r="C118" s="102">
        <f>base3!F104</f>
        <v>4</v>
      </c>
    </row>
    <row r="119" spans="1:3" s="39" customFormat="1" x14ac:dyDescent="0.25">
      <c r="A119" s="39">
        <v>117</v>
      </c>
      <c r="B119" s="39">
        <v>15</v>
      </c>
      <c r="C119" s="102">
        <f>base3!G104</f>
        <v>11</v>
      </c>
    </row>
    <row r="120" spans="1:3" s="39" customFormat="1" x14ac:dyDescent="0.25">
      <c r="A120" s="39">
        <v>118</v>
      </c>
      <c r="B120" s="39">
        <v>15</v>
      </c>
      <c r="C120" s="102">
        <f>base3!H104</f>
        <v>5</v>
      </c>
    </row>
    <row r="121" spans="1:3" s="39" customFormat="1" x14ac:dyDescent="0.25">
      <c r="A121" s="39">
        <v>119</v>
      </c>
      <c r="B121" s="39">
        <v>15</v>
      </c>
      <c r="C121" s="102">
        <f>base3!I104</f>
        <v>12</v>
      </c>
    </row>
    <row r="122" spans="1:3" s="39" customFormat="1" x14ac:dyDescent="0.25">
      <c r="A122" s="39">
        <v>120</v>
      </c>
      <c r="B122" s="39">
        <v>15</v>
      </c>
      <c r="C122" s="102">
        <f>base3!J104</f>
        <v>17</v>
      </c>
    </row>
    <row r="123" spans="1:3" s="104" customFormat="1" x14ac:dyDescent="0.25">
      <c r="A123" s="37">
        <v>121</v>
      </c>
      <c r="B123" s="104">
        <v>16</v>
      </c>
      <c r="C123" s="106">
        <f>base3!C105</f>
        <v>14</v>
      </c>
    </row>
    <row r="124" spans="1:3" s="104" customFormat="1" x14ac:dyDescent="0.25">
      <c r="A124" s="37">
        <v>122</v>
      </c>
      <c r="B124" s="104">
        <v>16</v>
      </c>
      <c r="C124" s="106">
        <f>base3!D105</f>
        <v>15</v>
      </c>
    </row>
    <row r="125" spans="1:3" s="104" customFormat="1" x14ac:dyDescent="0.25">
      <c r="A125" s="37">
        <v>123</v>
      </c>
      <c r="B125" s="104">
        <v>16</v>
      </c>
      <c r="C125" s="106">
        <f>base3!E105</f>
        <v>2</v>
      </c>
    </row>
    <row r="126" spans="1:3" s="104" customFormat="1" x14ac:dyDescent="0.25">
      <c r="A126" s="37">
        <v>124</v>
      </c>
      <c r="B126" s="104">
        <v>16</v>
      </c>
      <c r="C126" s="106">
        <f>base3!F105</f>
        <v>4</v>
      </c>
    </row>
    <row r="127" spans="1:3" s="104" customFormat="1" x14ac:dyDescent="0.25">
      <c r="A127" s="37">
        <v>125</v>
      </c>
      <c r="B127" s="104">
        <v>16</v>
      </c>
      <c r="C127" s="106">
        <f>base3!G105</f>
        <v>8</v>
      </c>
    </row>
    <row r="128" spans="1:3" s="104" customFormat="1" x14ac:dyDescent="0.25">
      <c r="A128" s="37">
        <v>126</v>
      </c>
      <c r="B128" s="104">
        <v>16</v>
      </c>
      <c r="C128" s="106">
        <f>base3!H105</f>
        <v>10</v>
      </c>
    </row>
    <row r="129" spans="1:3" s="104" customFormat="1" x14ac:dyDescent="0.25">
      <c r="A129" s="37">
        <v>127</v>
      </c>
      <c r="B129" s="104">
        <v>16</v>
      </c>
      <c r="C129" s="106">
        <f>base3!I105</f>
        <v>17</v>
      </c>
    </row>
    <row r="130" spans="1:3" s="104" customFormat="1" x14ac:dyDescent="0.25">
      <c r="A130" s="37">
        <v>128</v>
      </c>
      <c r="B130" s="104">
        <v>16</v>
      </c>
      <c r="C130" s="106">
        <f>base3!J105</f>
        <v>9</v>
      </c>
    </row>
    <row r="131" spans="1:3" s="39" customFormat="1" x14ac:dyDescent="0.25">
      <c r="A131" s="39">
        <v>129</v>
      </c>
      <c r="B131" s="39">
        <v>17</v>
      </c>
      <c r="C131" s="102">
        <f>base3!C106</f>
        <v>17</v>
      </c>
    </row>
    <row r="132" spans="1:3" s="39" customFormat="1" x14ac:dyDescent="0.25">
      <c r="A132" s="39">
        <v>130</v>
      </c>
      <c r="B132" s="39">
        <v>17</v>
      </c>
      <c r="C132" s="102">
        <f>base3!D106</f>
        <v>2</v>
      </c>
    </row>
    <row r="133" spans="1:3" s="39" customFormat="1" x14ac:dyDescent="0.25">
      <c r="A133" s="39">
        <v>131</v>
      </c>
      <c r="B133" s="39">
        <v>17</v>
      </c>
      <c r="C133" s="102">
        <f>base3!E106</f>
        <v>14</v>
      </c>
    </row>
    <row r="134" spans="1:3" s="39" customFormat="1" x14ac:dyDescent="0.25">
      <c r="A134" s="39">
        <v>132</v>
      </c>
      <c r="B134" s="39">
        <v>17</v>
      </c>
      <c r="C134" s="102">
        <f>base3!F106</f>
        <v>8</v>
      </c>
    </row>
    <row r="135" spans="1:3" s="39" customFormat="1" x14ac:dyDescent="0.25">
      <c r="A135" s="39">
        <v>133</v>
      </c>
      <c r="B135" s="39">
        <v>17</v>
      </c>
      <c r="C135" s="102">
        <f>base3!G106</f>
        <v>18</v>
      </c>
    </row>
    <row r="136" spans="1:3" s="39" customFormat="1" x14ac:dyDescent="0.25">
      <c r="A136" s="39">
        <v>134</v>
      </c>
      <c r="B136" s="39">
        <v>17</v>
      </c>
      <c r="C136" s="102">
        <f>base3!H106</f>
        <v>4</v>
      </c>
    </row>
    <row r="137" spans="1:3" s="39" customFormat="1" x14ac:dyDescent="0.25">
      <c r="A137" s="39">
        <v>135</v>
      </c>
      <c r="B137" s="39">
        <v>17</v>
      </c>
      <c r="C137" s="102">
        <f>base3!I106</f>
        <v>15</v>
      </c>
    </row>
    <row r="138" spans="1:3" s="39" customFormat="1" x14ac:dyDescent="0.25">
      <c r="A138" s="39">
        <v>136</v>
      </c>
      <c r="B138" s="39">
        <v>17</v>
      </c>
      <c r="C138" s="102">
        <f>base3!J106</f>
        <v>6</v>
      </c>
    </row>
    <row r="139" spans="1:3" x14ac:dyDescent="0.25">
      <c r="A139" s="37">
        <v>137</v>
      </c>
      <c r="B139" s="37">
        <v>18</v>
      </c>
      <c r="C139" s="45">
        <f>base3!C107</f>
        <v>18</v>
      </c>
    </row>
    <row r="140" spans="1:3" x14ac:dyDescent="0.25">
      <c r="A140" s="37">
        <v>138</v>
      </c>
      <c r="B140" s="37">
        <v>18</v>
      </c>
      <c r="C140" s="45">
        <f>base3!D107</f>
        <v>2</v>
      </c>
    </row>
    <row r="141" spans="1:3" x14ac:dyDescent="0.25">
      <c r="A141" s="37">
        <v>139</v>
      </c>
      <c r="B141" s="37">
        <v>18</v>
      </c>
      <c r="C141" s="45">
        <f>base3!E107</f>
        <v>14</v>
      </c>
    </row>
    <row r="142" spans="1:3" x14ac:dyDescent="0.25">
      <c r="A142" s="37">
        <v>140</v>
      </c>
      <c r="B142" s="37">
        <v>18</v>
      </c>
      <c r="C142" s="45">
        <f>base3!F107</f>
        <v>8</v>
      </c>
    </row>
    <row r="143" spans="1:3" x14ac:dyDescent="0.25">
      <c r="A143" s="37">
        <v>141</v>
      </c>
      <c r="B143" s="37">
        <v>18</v>
      </c>
      <c r="C143" s="45">
        <f>base3!G107</f>
        <v>15</v>
      </c>
    </row>
    <row r="144" spans="1:3" x14ac:dyDescent="0.25">
      <c r="A144" s="37">
        <v>142</v>
      </c>
      <c r="B144" s="37">
        <v>18</v>
      </c>
      <c r="C144" s="45">
        <f>base3!H107</f>
        <v>17</v>
      </c>
    </row>
    <row r="145" spans="1:3" x14ac:dyDescent="0.25">
      <c r="A145" s="37">
        <v>143</v>
      </c>
      <c r="B145" s="37">
        <v>18</v>
      </c>
      <c r="C145" s="45">
        <f>base3!I107</f>
        <v>4</v>
      </c>
    </row>
    <row r="146" spans="1:3" x14ac:dyDescent="0.25">
      <c r="A146" s="37">
        <v>144</v>
      </c>
      <c r="B146" s="37">
        <v>18</v>
      </c>
      <c r="C146" s="45">
        <f>base3!J107</f>
        <v>1</v>
      </c>
    </row>
    <row r="147" spans="1:3" s="39" customFormat="1" x14ac:dyDescent="0.25">
      <c r="A147" s="39">
        <v>145</v>
      </c>
      <c r="B147" s="39">
        <v>19</v>
      </c>
      <c r="C147" s="102">
        <f>base3!C108</f>
        <v>2</v>
      </c>
    </row>
    <row r="148" spans="1:3" s="39" customFormat="1" x14ac:dyDescent="0.25">
      <c r="A148" s="39">
        <v>146</v>
      </c>
      <c r="B148" s="39">
        <v>19</v>
      </c>
      <c r="C148" s="102">
        <f>base3!D108</f>
        <v>4</v>
      </c>
    </row>
    <row r="149" spans="1:3" s="39" customFormat="1" x14ac:dyDescent="0.25">
      <c r="A149" s="39">
        <v>147</v>
      </c>
      <c r="B149" s="39">
        <v>19</v>
      </c>
      <c r="C149" s="102">
        <f>base3!E108</f>
        <v>14</v>
      </c>
    </row>
    <row r="150" spans="1:3" s="39" customFormat="1" x14ac:dyDescent="0.25">
      <c r="A150" s="39">
        <v>148</v>
      </c>
      <c r="B150" s="39">
        <v>19</v>
      </c>
      <c r="C150" s="102">
        <f>base3!F108</f>
        <v>8</v>
      </c>
    </row>
    <row r="151" spans="1:3" s="39" customFormat="1" x14ac:dyDescent="0.25">
      <c r="A151" s="39">
        <v>149</v>
      </c>
      <c r="B151" s="39">
        <v>19</v>
      </c>
      <c r="C151" s="102">
        <f>base3!G108</f>
        <v>17</v>
      </c>
    </row>
    <row r="152" spans="1:3" s="39" customFormat="1" x14ac:dyDescent="0.25">
      <c r="A152" s="39">
        <v>150</v>
      </c>
      <c r="B152" s="39">
        <v>19</v>
      </c>
      <c r="C152" s="102">
        <f>base3!H108</f>
        <v>9</v>
      </c>
    </row>
    <row r="153" spans="1:3" s="39" customFormat="1" x14ac:dyDescent="0.25">
      <c r="A153" s="39">
        <v>151</v>
      </c>
      <c r="B153" s="39">
        <v>19</v>
      </c>
      <c r="C153" s="102">
        <f>base3!I108</f>
        <v>15</v>
      </c>
    </row>
    <row r="154" spans="1:3" s="39" customFormat="1" x14ac:dyDescent="0.25">
      <c r="A154" s="39">
        <v>152</v>
      </c>
      <c r="B154" s="39">
        <v>19</v>
      </c>
      <c r="C154" s="102">
        <f>base3!J108</f>
        <v>18</v>
      </c>
    </row>
    <row r="155" spans="1:3" x14ac:dyDescent="0.25">
      <c r="A155" s="37">
        <v>153</v>
      </c>
      <c r="B155" s="37">
        <v>20</v>
      </c>
      <c r="C155" s="45">
        <f>base3!C109</f>
        <v>2</v>
      </c>
    </row>
    <row r="156" spans="1:3" x14ac:dyDescent="0.25">
      <c r="A156" s="37">
        <v>154</v>
      </c>
      <c r="B156" s="37">
        <v>20</v>
      </c>
      <c r="C156" s="45">
        <f>base3!D109</f>
        <v>8</v>
      </c>
    </row>
    <row r="157" spans="1:3" x14ac:dyDescent="0.25">
      <c r="A157" s="37">
        <v>155</v>
      </c>
      <c r="B157" s="37">
        <v>20</v>
      </c>
      <c r="C157" s="45">
        <f>base3!E109</f>
        <v>14</v>
      </c>
    </row>
    <row r="158" spans="1:3" x14ac:dyDescent="0.25">
      <c r="A158" s="37">
        <v>156</v>
      </c>
      <c r="B158" s="37">
        <v>20</v>
      </c>
      <c r="C158" s="45">
        <f>base3!F109</f>
        <v>4</v>
      </c>
    </row>
    <row r="159" spans="1:3" x14ac:dyDescent="0.25">
      <c r="A159" s="37">
        <v>157</v>
      </c>
      <c r="B159" s="37">
        <v>20</v>
      </c>
      <c r="C159" s="45">
        <f>base3!G109</f>
        <v>15</v>
      </c>
    </row>
    <row r="160" spans="1:3" x14ac:dyDescent="0.25">
      <c r="A160" s="37">
        <v>158</v>
      </c>
      <c r="B160" s="37">
        <v>20</v>
      </c>
      <c r="C160" s="45">
        <f>base3!H109</f>
        <v>17</v>
      </c>
    </row>
    <row r="161" spans="1:3" x14ac:dyDescent="0.25">
      <c r="A161" s="37">
        <v>159</v>
      </c>
      <c r="B161" s="37">
        <v>20</v>
      </c>
      <c r="C161" s="45">
        <f>base3!I109</f>
        <v>18</v>
      </c>
    </row>
    <row r="162" spans="1:3" x14ac:dyDescent="0.25">
      <c r="A162" s="37">
        <v>160</v>
      </c>
      <c r="B162" s="37">
        <v>20</v>
      </c>
      <c r="C162" s="45">
        <f>base3!J109</f>
        <v>5</v>
      </c>
    </row>
    <row r="163" spans="1:3" s="39" customFormat="1" x14ac:dyDescent="0.25">
      <c r="A163" s="39">
        <v>161</v>
      </c>
      <c r="B163" s="39">
        <v>21</v>
      </c>
      <c r="C163" s="102">
        <f>base3!C110</f>
        <v>2</v>
      </c>
    </row>
    <row r="164" spans="1:3" s="39" customFormat="1" x14ac:dyDescent="0.25">
      <c r="A164" s="39">
        <v>162</v>
      </c>
      <c r="B164" s="39">
        <v>21</v>
      </c>
      <c r="C164" s="102">
        <f>base3!D110</f>
        <v>14</v>
      </c>
    </row>
    <row r="165" spans="1:3" s="39" customFormat="1" x14ac:dyDescent="0.25">
      <c r="A165" s="39">
        <v>163</v>
      </c>
      <c r="B165" s="39">
        <v>21</v>
      </c>
      <c r="C165" s="102">
        <f>base3!E110</f>
        <v>4</v>
      </c>
    </row>
    <row r="166" spans="1:3" s="39" customFormat="1" x14ac:dyDescent="0.25">
      <c r="A166" s="39">
        <v>164</v>
      </c>
      <c r="B166" s="39">
        <v>21</v>
      </c>
      <c r="C166" s="102">
        <f>base3!F110</f>
        <v>8</v>
      </c>
    </row>
    <row r="167" spans="1:3" s="39" customFormat="1" x14ac:dyDescent="0.25">
      <c r="A167" s="39">
        <v>165</v>
      </c>
      <c r="B167" s="39">
        <v>21</v>
      </c>
      <c r="C167" s="102">
        <f>base3!G110</f>
        <v>10</v>
      </c>
    </row>
    <row r="168" spans="1:3" s="39" customFormat="1" x14ac:dyDescent="0.25">
      <c r="A168" s="39">
        <v>166</v>
      </c>
      <c r="B168" s="39">
        <v>21</v>
      </c>
      <c r="C168" s="102">
        <f>base3!H110</f>
        <v>15</v>
      </c>
    </row>
    <row r="169" spans="1:3" s="39" customFormat="1" x14ac:dyDescent="0.25">
      <c r="A169" s="39">
        <v>167</v>
      </c>
      <c r="B169" s="39">
        <v>21</v>
      </c>
      <c r="C169" s="102">
        <f>base3!I110</f>
        <v>5</v>
      </c>
    </row>
    <row r="170" spans="1:3" s="39" customFormat="1" x14ac:dyDescent="0.25">
      <c r="A170" s="39">
        <v>168</v>
      </c>
      <c r="B170" s="39">
        <v>21</v>
      </c>
      <c r="C170" s="102">
        <f>base3!J110</f>
        <v>12</v>
      </c>
    </row>
    <row r="171" spans="1:3" x14ac:dyDescent="0.25">
      <c r="A171" s="37">
        <v>169</v>
      </c>
      <c r="B171" s="37">
        <v>22</v>
      </c>
      <c r="C171" s="45">
        <f>base3!C111</f>
        <v>14</v>
      </c>
    </row>
    <row r="172" spans="1:3" x14ac:dyDescent="0.25">
      <c r="A172" s="37">
        <v>170</v>
      </c>
      <c r="B172" s="37">
        <v>22</v>
      </c>
      <c r="C172" s="45">
        <f>base3!D111</f>
        <v>2</v>
      </c>
    </row>
    <row r="173" spans="1:3" x14ac:dyDescent="0.25">
      <c r="A173" s="37">
        <v>171</v>
      </c>
      <c r="B173" s="37">
        <v>22</v>
      </c>
      <c r="C173" s="45">
        <f>base3!E111</f>
        <v>8</v>
      </c>
    </row>
    <row r="174" spans="1:3" x14ac:dyDescent="0.25">
      <c r="A174" s="37">
        <v>172</v>
      </c>
      <c r="B174" s="37">
        <v>22</v>
      </c>
      <c r="C174" s="45">
        <f>base3!F111</f>
        <v>4</v>
      </c>
    </row>
    <row r="175" spans="1:3" x14ac:dyDescent="0.25">
      <c r="A175" s="37">
        <v>173</v>
      </c>
      <c r="B175" s="37">
        <v>22</v>
      </c>
      <c r="C175" s="45">
        <f>base3!G111</f>
        <v>5</v>
      </c>
    </row>
    <row r="176" spans="1:3" x14ac:dyDescent="0.25">
      <c r="A176" s="37">
        <v>174</v>
      </c>
      <c r="B176" s="37">
        <v>22</v>
      </c>
      <c r="C176" s="45">
        <f>base3!H111</f>
        <v>15</v>
      </c>
    </row>
    <row r="177" spans="1:3" x14ac:dyDescent="0.25">
      <c r="A177" s="37">
        <v>175</v>
      </c>
      <c r="B177" s="37">
        <v>22</v>
      </c>
      <c r="C177" s="45">
        <f>base3!I111</f>
        <v>18</v>
      </c>
    </row>
    <row r="178" spans="1:3" x14ac:dyDescent="0.25">
      <c r="A178" s="37">
        <v>176</v>
      </c>
      <c r="B178" s="37">
        <v>22</v>
      </c>
      <c r="C178" s="45">
        <f>base3!J111</f>
        <v>17</v>
      </c>
    </row>
    <row r="179" spans="1:3" s="39" customFormat="1" x14ac:dyDescent="0.25">
      <c r="A179" s="39">
        <v>177</v>
      </c>
      <c r="B179" s="39">
        <v>23</v>
      </c>
      <c r="C179" s="102">
        <f>base3!C112</f>
        <v>4</v>
      </c>
    </row>
    <row r="180" spans="1:3" s="39" customFormat="1" x14ac:dyDescent="0.25">
      <c r="A180" s="39">
        <v>178</v>
      </c>
      <c r="B180" s="39">
        <v>23</v>
      </c>
      <c r="C180" s="102">
        <f>base3!D112</f>
        <v>12</v>
      </c>
    </row>
    <row r="181" spans="1:3" s="39" customFormat="1" x14ac:dyDescent="0.25">
      <c r="A181" s="39">
        <v>179</v>
      </c>
      <c r="B181" s="39">
        <v>23</v>
      </c>
      <c r="C181" s="102">
        <f>base3!E112</f>
        <v>1</v>
      </c>
    </row>
    <row r="182" spans="1:3" s="39" customFormat="1" x14ac:dyDescent="0.25">
      <c r="A182" s="39">
        <v>180</v>
      </c>
      <c r="B182" s="39">
        <v>23</v>
      </c>
      <c r="C182" s="102">
        <f>base3!F112</f>
        <v>14</v>
      </c>
    </row>
    <row r="183" spans="1:3" s="39" customFormat="1" x14ac:dyDescent="0.25">
      <c r="A183" s="39">
        <v>181</v>
      </c>
      <c r="B183" s="39">
        <v>23</v>
      </c>
      <c r="C183" s="39">
        <f>base3!G60</f>
        <v>1</v>
      </c>
    </row>
    <row r="184" spans="1:3" s="39" customFormat="1" x14ac:dyDescent="0.25">
      <c r="A184" s="39">
        <v>182</v>
      </c>
      <c r="B184" s="39">
        <v>23</v>
      </c>
      <c r="C184" s="102">
        <f>base3!H112</f>
        <v>18</v>
      </c>
    </row>
    <row r="185" spans="1:3" s="39" customFormat="1" x14ac:dyDescent="0.25">
      <c r="A185" s="39">
        <v>183</v>
      </c>
      <c r="B185" s="39">
        <v>23</v>
      </c>
      <c r="C185" s="102">
        <f>base3!I112</f>
        <v>15</v>
      </c>
    </row>
    <row r="186" spans="1:3" s="39" customFormat="1" x14ac:dyDescent="0.25">
      <c r="A186" s="39">
        <v>184</v>
      </c>
      <c r="B186" s="39">
        <v>23</v>
      </c>
      <c r="C186" s="102">
        <f>base3!J112</f>
        <v>8</v>
      </c>
    </row>
    <row r="187" spans="1:3" x14ac:dyDescent="0.25">
      <c r="A187" s="37">
        <v>185</v>
      </c>
      <c r="B187" s="37">
        <v>24</v>
      </c>
      <c r="C187" s="45">
        <f>base3!C113</f>
        <v>18</v>
      </c>
    </row>
    <row r="188" spans="1:3" x14ac:dyDescent="0.25">
      <c r="A188" s="37">
        <v>186</v>
      </c>
      <c r="B188" s="37">
        <v>24</v>
      </c>
      <c r="C188" s="45">
        <f>base3!D113</f>
        <v>2</v>
      </c>
    </row>
    <row r="189" spans="1:3" x14ac:dyDescent="0.25">
      <c r="A189" s="37">
        <v>187</v>
      </c>
      <c r="B189" s="37">
        <v>24</v>
      </c>
      <c r="C189" s="45">
        <f>base3!E113</f>
        <v>4</v>
      </c>
    </row>
    <row r="190" spans="1:3" x14ac:dyDescent="0.25">
      <c r="A190" s="37">
        <v>188</v>
      </c>
      <c r="B190" s="37">
        <v>24</v>
      </c>
      <c r="C190" s="45">
        <f>base3!F113</f>
        <v>14</v>
      </c>
    </row>
    <row r="191" spans="1:3" x14ac:dyDescent="0.25">
      <c r="A191" s="37">
        <v>189</v>
      </c>
      <c r="B191" s="37">
        <v>24</v>
      </c>
      <c r="C191" s="45">
        <f>base3!G113</f>
        <v>11</v>
      </c>
    </row>
    <row r="192" spans="1:3" x14ac:dyDescent="0.25">
      <c r="A192" s="37">
        <v>190</v>
      </c>
      <c r="B192" s="37">
        <v>24</v>
      </c>
      <c r="C192" s="45">
        <f>base3!H113</f>
        <v>9</v>
      </c>
    </row>
    <row r="193" spans="1:3" x14ac:dyDescent="0.25">
      <c r="A193" s="37">
        <v>191</v>
      </c>
      <c r="B193" s="37">
        <v>24</v>
      </c>
      <c r="C193" s="45">
        <f>base3!I113</f>
        <v>15</v>
      </c>
    </row>
    <row r="194" spans="1:3" x14ac:dyDescent="0.25">
      <c r="A194" s="37">
        <v>192</v>
      </c>
      <c r="B194" s="37">
        <v>24</v>
      </c>
      <c r="C194" s="45">
        <f>base3!J113</f>
        <v>10</v>
      </c>
    </row>
    <row r="195" spans="1:3" s="39" customFormat="1" x14ac:dyDescent="0.25">
      <c r="A195" s="39">
        <v>193</v>
      </c>
      <c r="B195" s="39">
        <v>25</v>
      </c>
      <c r="C195" s="102">
        <f>base3!C114</f>
        <v>14</v>
      </c>
    </row>
    <row r="196" spans="1:3" s="39" customFormat="1" x14ac:dyDescent="0.25">
      <c r="A196" s="39">
        <v>194</v>
      </c>
      <c r="B196" s="39">
        <v>25</v>
      </c>
      <c r="C196" s="102">
        <f>base3!D114</f>
        <v>17</v>
      </c>
    </row>
    <row r="197" spans="1:3" s="39" customFormat="1" x14ac:dyDescent="0.25">
      <c r="A197" s="39">
        <v>195</v>
      </c>
      <c r="B197" s="39">
        <v>25</v>
      </c>
      <c r="C197" s="102">
        <f>base3!E114</f>
        <v>2</v>
      </c>
    </row>
    <row r="198" spans="1:3" s="39" customFormat="1" x14ac:dyDescent="0.25">
      <c r="A198" s="39">
        <v>196</v>
      </c>
      <c r="B198" s="39">
        <v>25</v>
      </c>
      <c r="C198" s="102">
        <f>base3!F114</f>
        <v>8</v>
      </c>
    </row>
    <row r="199" spans="1:3" s="39" customFormat="1" x14ac:dyDescent="0.25">
      <c r="A199" s="39">
        <v>197</v>
      </c>
      <c r="B199" s="39">
        <v>25</v>
      </c>
      <c r="C199" s="102">
        <f>base3!G114</f>
        <v>4</v>
      </c>
    </row>
    <row r="200" spans="1:3" s="39" customFormat="1" x14ac:dyDescent="0.25">
      <c r="A200" s="39">
        <v>198</v>
      </c>
      <c r="B200" s="39">
        <v>25</v>
      </c>
      <c r="C200" s="102">
        <f>base3!H114</f>
        <v>10</v>
      </c>
    </row>
    <row r="201" spans="1:3" s="39" customFormat="1" x14ac:dyDescent="0.25">
      <c r="A201" s="39">
        <v>199</v>
      </c>
      <c r="B201" s="39">
        <v>25</v>
      </c>
      <c r="C201" s="102">
        <f>base3!I114</f>
        <v>18</v>
      </c>
    </row>
    <row r="202" spans="1:3" s="39" customFormat="1" x14ac:dyDescent="0.25">
      <c r="A202" s="39">
        <v>200</v>
      </c>
      <c r="B202" s="39">
        <v>25</v>
      </c>
      <c r="C202" s="102">
        <f>base3!J114</f>
        <v>5</v>
      </c>
    </row>
    <row r="203" spans="1:3" x14ac:dyDescent="0.25">
      <c r="A203" s="37">
        <v>201</v>
      </c>
      <c r="B203" s="37">
        <v>26</v>
      </c>
      <c r="C203" s="45">
        <f>base3!C115</f>
        <v>8</v>
      </c>
    </row>
    <row r="204" spans="1:3" x14ac:dyDescent="0.25">
      <c r="A204" s="37">
        <v>202</v>
      </c>
      <c r="B204" s="37">
        <v>26</v>
      </c>
      <c r="C204" s="45">
        <f>base3!D115</f>
        <v>2</v>
      </c>
    </row>
    <row r="205" spans="1:3" x14ac:dyDescent="0.25">
      <c r="A205" s="37">
        <v>203</v>
      </c>
      <c r="B205" s="37">
        <v>26</v>
      </c>
      <c r="C205" s="45">
        <f>base3!E115</f>
        <v>15</v>
      </c>
    </row>
    <row r="206" spans="1:3" x14ac:dyDescent="0.25">
      <c r="A206" s="37">
        <v>204</v>
      </c>
      <c r="B206" s="37">
        <v>26</v>
      </c>
      <c r="C206" s="45">
        <f>base3!F115</f>
        <v>14</v>
      </c>
    </row>
    <row r="207" spans="1:3" x14ac:dyDescent="0.25">
      <c r="A207" s="37">
        <v>205</v>
      </c>
      <c r="B207" s="37">
        <v>26</v>
      </c>
      <c r="C207" s="45">
        <f>base3!G115</f>
        <v>18</v>
      </c>
    </row>
    <row r="208" spans="1:3" x14ac:dyDescent="0.25">
      <c r="A208" s="37">
        <v>206</v>
      </c>
      <c r="B208" s="37">
        <v>26</v>
      </c>
      <c r="C208" s="45">
        <f>base3!H115</f>
        <v>5</v>
      </c>
    </row>
    <row r="209" spans="1:3" x14ac:dyDescent="0.25">
      <c r="A209" s="37">
        <v>207</v>
      </c>
      <c r="B209" s="37">
        <v>26</v>
      </c>
      <c r="C209" s="45">
        <f>base3!I115</f>
        <v>17</v>
      </c>
    </row>
    <row r="210" spans="1:3" x14ac:dyDescent="0.25">
      <c r="A210" s="37">
        <v>208</v>
      </c>
      <c r="B210" s="37">
        <v>26</v>
      </c>
      <c r="C210" s="45">
        <f>base3!J115</f>
        <v>9</v>
      </c>
    </row>
    <row r="211" spans="1:3" s="39" customFormat="1" x14ac:dyDescent="0.25">
      <c r="A211" s="39">
        <v>209</v>
      </c>
      <c r="B211" s="39">
        <v>27</v>
      </c>
      <c r="C211" s="102">
        <f>base3!C116</f>
        <v>14</v>
      </c>
    </row>
    <row r="212" spans="1:3" s="39" customFormat="1" x14ac:dyDescent="0.25">
      <c r="A212" s="39">
        <v>210</v>
      </c>
      <c r="B212" s="39">
        <v>27</v>
      </c>
      <c r="C212" s="102">
        <f>base3!D116</f>
        <v>8</v>
      </c>
    </row>
    <row r="213" spans="1:3" s="39" customFormat="1" x14ac:dyDescent="0.25">
      <c r="A213" s="39">
        <v>211</v>
      </c>
      <c r="B213" s="39">
        <v>27</v>
      </c>
      <c r="C213" s="102">
        <f>base3!E116</f>
        <v>18</v>
      </c>
    </row>
    <row r="214" spans="1:3" s="39" customFormat="1" x14ac:dyDescent="0.25">
      <c r="A214" s="39">
        <v>212</v>
      </c>
      <c r="B214" s="39">
        <v>27</v>
      </c>
      <c r="C214" s="102">
        <f>base3!F116</f>
        <v>17</v>
      </c>
    </row>
    <row r="215" spans="1:3" s="39" customFormat="1" x14ac:dyDescent="0.25">
      <c r="A215" s="39">
        <v>213</v>
      </c>
      <c r="B215" s="39">
        <v>27</v>
      </c>
      <c r="C215" s="102">
        <f>base3!G116</f>
        <v>2</v>
      </c>
    </row>
    <row r="216" spans="1:3" s="39" customFormat="1" x14ac:dyDescent="0.25">
      <c r="A216" s="39">
        <v>214</v>
      </c>
      <c r="B216" s="39">
        <v>27</v>
      </c>
      <c r="C216" s="102">
        <f>base3!H116</f>
        <v>6</v>
      </c>
    </row>
    <row r="217" spans="1:3" s="39" customFormat="1" x14ac:dyDescent="0.25">
      <c r="A217" s="39">
        <v>215</v>
      </c>
      <c r="B217" s="39">
        <v>27</v>
      </c>
      <c r="C217" s="102">
        <f>base3!I116</f>
        <v>5</v>
      </c>
    </row>
    <row r="218" spans="1:3" s="39" customFormat="1" x14ac:dyDescent="0.25">
      <c r="A218" s="39">
        <v>216</v>
      </c>
      <c r="B218" s="39">
        <v>27</v>
      </c>
      <c r="C218" s="102">
        <f>base3!J116</f>
        <v>11</v>
      </c>
    </row>
    <row r="219" spans="1:3" x14ac:dyDescent="0.25">
      <c r="A219" s="37">
        <v>217</v>
      </c>
      <c r="B219" s="37">
        <v>28</v>
      </c>
      <c r="C219" s="45">
        <f>base3!C117</f>
        <v>2</v>
      </c>
    </row>
    <row r="220" spans="1:3" x14ac:dyDescent="0.25">
      <c r="A220" s="37">
        <v>218</v>
      </c>
      <c r="B220" s="37">
        <v>28</v>
      </c>
      <c r="C220" s="45">
        <f>base3!D117</f>
        <v>8</v>
      </c>
    </row>
    <row r="221" spans="1:3" x14ac:dyDescent="0.25">
      <c r="A221" s="37">
        <v>219</v>
      </c>
      <c r="B221" s="37">
        <v>28</v>
      </c>
      <c r="C221" s="45">
        <f>base3!E117</f>
        <v>14</v>
      </c>
    </row>
    <row r="222" spans="1:3" x14ac:dyDescent="0.25">
      <c r="A222" s="37">
        <v>220</v>
      </c>
      <c r="B222" s="37">
        <v>28</v>
      </c>
      <c r="C222" s="37">
        <f>base3!F65</f>
        <v>13</v>
      </c>
    </row>
    <row r="223" spans="1:3" x14ac:dyDescent="0.25">
      <c r="A223" s="37">
        <v>221</v>
      </c>
      <c r="B223" s="37">
        <v>28</v>
      </c>
      <c r="C223" s="45">
        <f>base3!G117</f>
        <v>18</v>
      </c>
    </row>
    <row r="224" spans="1:3" x14ac:dyDescent="0.25">
      <c r="A224" s="37">
        <v>222</v>
      </c>
      <c r="B224" s="37">
        <v>28</v>
      </c>
      <c r="C224" s="45">
        <f>base3!H117</f>
        <v>17</v>
      </c>
    </row>
    <row r="225" spans="1:3" x14ac:dyDescent="0.25">
      <c r="A225" s="37">
        <v>223</v>
      </c>
      <c r="B225" s="37">
        <v>28</v>
      </c>
      <c r="C225" s="45">
        <f>base3!I117</f>
        <v>5</v>
      </c>
    </row>
    <row r="226" spans="1:3" x14ac:dyDescent="0.25">
      <c r="A226" s="37">
        <v>224</v>
      </c>
      <c r="B226" s="37">
        <v>28</v>
      </c>
      <c r="C226" s="45">
        <f>base3!J117</f>
        <v>4</v>
      </c>
    </row>
    <row r="227" spans="1:3" s="39" customFormat="1" x14ac:dyDescent="0.25">
      <c r="A227" s="39">
        <v>225</v>
      </c>
      <c r="B227" s="39">
        <v>29</v>
      </c>
      <c r="C227" s="102">
        <f>base3!C118</f>
        <v>8</v>
      </c>
    </row>
    <row r="228" spans="1:3" s="39" customFormat="1" x14ac:dyDescent="0.25">
      <c r="A228" s="39">
        <v>226</v>
      </c>
      <c r="B228" s="39">
        <v>29</v>
      </c>
      <c r="C228" s="102">
        <f>base3!D118</f>
        <v>14</v>
      </c>
    </row>
    <row r="229" spans="1:3" s="39" customFormat="1" x14ac:dyDescent="0.25">
      <c r="A229" s="39">
        <v>227</v>
      </c>
      <c r="B229" s="39">
        <v>29</v>
      </c>
      <c r="C229" s="102">
        <f>base3!E118</f>
        <v>2</v>
      </c>
    </row>
    <row r="230" spans="1:3" s="39" customFormat="1" x14ac:dyDescent="0.25">
      <c r="A230" s="39">
        <v>228</v>
      </c>
      <c r="B230" s="39">
        <v>29</v>
      </c>
      <c r="C230" s="102">
        <f>base3!F118</f>
        <v>17</v>
      </c>
    </row>
    <row r="231" spans="1:3" s="39" customFormat="1" x14ac:dyDescent="0.25">
      <c r="A231" s="39">
        <v>229</v>
      </c>
      <c r="B231" s="39">
        <v>29</v>
      </c>
      <c r="C231" s="102">
        <f>base3!G118</f>
        <v>15</v>
      </c>
    </row>
    <row r="232" spans="1:3" s="39" customFormat="1" x14ac:dyDescent="0.25">
      <c r="A232" s="39">
        <v>230</v>
      </c>
      <c r="B232" s="39">
        <v>29</v>
      </c>
      <c r="C232" s="102">
        <f>base3!H118</f>
        <v>9</v>
      </c>
    </row>
    <row r="233" spans="1:3" s="39" customFormat="1" x14ac:dyDescent="0.25">
      <c r="A233" s="39">
        <v>231</v>
      </c>
      <c r="B233" s="39">
        <v>29</v>
      </c>
      <c r="C233" s="102">
        <f>base3!I118</f>
        <v>12</v>
      </c>
    </row>
    <row r="234" spans="1:3" s="39" customFormat="1" x14ac:dyDescent="0.25">
      <c r="A234" s="39">
        <v>232</v>
      </c>
      <c r="B234" s="39">
        <v>29</v>
      </c>
      <c r="C234" s="102">
        <f>base3!J118</f>
        <v>10</v>
      </c>
    </row>
    <row r="235" spans="1:3" x14ac:dyDescent="0.25">
      <c r="A235" s="37">
        <v>233</v>
      </c>
      <c r="B235" s="37">
        <v>30</v>
      </c>
      <c r="C235" s="45">
        <f>base3!C119</f>
        <v>2</v>
      </c>
    </row>
    <row r="236" spans="1:3" x14ac:dyDescent="0.25">
      <c r="A236" s="37">
        <v>234</v>
      </c>
      <c r="B236" s="37">
        <v>30</v>
      </c>
      <c r="C236" s="45">
        <f>base3!D119</f>
        <v>14</v>
      </c>
    </row>
    <row r="237" spans="1:3" x14ac:dyDescent="0.25">
      <c r="A237" s="37">
        <v>235</v>
      </c>
      <c r="B237" s="37">
        <v>30</v>
      </c>
      <c r="C237" s="45">
        <f>base3!E119</f>
        <v>4</v>
      </c>
    </row>
    <row r="238" spans="1:3" x14ac:dyDescent="0.25">
      <c r="A238" s="37">
        <v>236</v>
      </c>
      <c r="B238" s="37">
        <v>30</v>
      </c>
      <c r="C238" s="45">
        <f>base3!F119</f>
        <v>15</v>
      </c>
    </row>
    <row r="239" spans="1:3" x14ac:dyDescent="0.25">
      <c r="A239" s="37">
        <v>237</v>
      </c>
      <c r="B239" s="37">
        <v>30</v>
      </c>
      <c r="C239" s="45">
        <f>base3!G119</f>
        <v>10</v>
      </c>
    </row>
    <row r="240" spans="1:3" x14ac:dyDescent="0.25">
      <c r="A240" s="37">
        <v>238</v>
      </c>
      <c r="B240" s="37">
        <v>30</v>
      </c>
      <c r="C240" s="45">
        <f>base3!H119</f>
        <v>8</v>
      </c>
    </row>
    <row r="241" spans="1:3" x14ac:dyDescent="0.25">
      <c r="A241" s="37">
        <v>239</v>
      </c>
      <c r="B241" s="37">
        <v>30</v>
      </c>
      <c r="C241" s="45">
        <f>base3!I119</f>
        <v>17</v>
      </c>
    </row>
    <row r="242" spans="1:3" x14ac:dyDescent="0.25">
      <c r="A242" s="37">
        <v>240</v>
      </c>
      <c r="B242" s="37">
        <v>30</v>
      </c>
      <c r="C242" s="45">
        <f>base3!J119</f>
        <v>9</v>
      </c>
    </row>
    <row r="243" spans="1:3" s="39" customFormat="1" x14ac:dyDescent="0.25">
      <c r="A243" s="37">
        <v>241</v>
      </c>
      <c r="B243" s="39">
        <v>90</v>
      </c>
      <c r="C243" s="102">
        <f>base3!C26</f>
        <v>8</v>
      </c>
    </row>
    <row r="244" spans="1:3" s="39" customFormat="1" x14ac:dyDescent="0.25">
      <c r="A244" s="37">
        <v>242</v>
      </c>
      <c r="B244" s="39">
        <v>90</v>
      </c>
      <c r="C244" s="102">
        <f>base3!D26</f>
        <v>13</v>
      </c>
    </row>
    <row r="245" spans="1:3" s="39" customFormat="1" x14ac:dyDescent="0.25">
      <c r="A245" s="37">
        <v>243</v>
      </c>
      <c r="B245" s="39">
        <v>90</v>
      </c>
      <c r="C245" s="102">
        <f>base3!E26</f>
        <v>5</v>
      </c>
    </row>
    <row r="246" spans="1:3" s="39" customFormat="1" x14ac:dyDescent="0.25">
      <c r="A246" s="37">
        <v>244</v>
      </c>
      <c r="B246" s="39">
        <v>90</v>
      </c>
      <c r="C246" s="102">
        <f>base3!F26</f>
        <v>15</v>
      </c>
    </row>
    <row r="247" spans="1:3" s="39" customFormat="1" x14ac:dyDescent="0.25">
      <c r="A247" s="37">
        <v>245</v>
      </c>
      <c r="B247" s="39">
        <v>90</v>
      </c>
      <c r="C247" s="102">
        <f>base3!G26</f>
        <v>14</v>
      </c>
    </row>
    <row r="248" spans="1:3" s="39" customFormat="1" x14ac:dyDescent="0.25">
      <c r="A248" s="37">
        <v>246</v>
      </c>
      <c r="B248" s="39">
        <v>90</v>
      </c>
      <c r="C248" s="102">
        <f>base3!H26</f>
        <v>9</v>
      </c>
    </row>
    <row r="249" spans="1:3" s="39" customFormat="1" x14ac:dyDescent="0.25">
      <c r="A249" s="37">
        <v>247</v>
      </c>
      <c r="B249" s="39">
        <v>90</v>
      </c>
      <c r="C249" s="102">
        <f>base3!I26</f>
        <v>2</v>
      </c>
    </row>
    <row r="250" spans="1:3" s="39" customFormat="1" x14ac:dyDescent="0.25">
      <c r="A250" s="37">
        <v>248</v>
      </c>
      <c r="B250" s="39">
        <v>90</v>
      </c>
      <c r="C250" s="102">
        <f>base3!J26</f>
        <v>11</v>
      </c>
    </row>
    <row r="251" spans="1:3" s="39" customFormat="1" x14ac:dyDescent="0.25">
      <c r="A251" s="37">
        <v>249</v>
      </c>
      <c r="B251" s="39">
        <v>90</v>
      </c>
      <c r="C251" s="102">
        <f>base3!K26</f>
        <v>1</v>
      </c>
    </row>
    <row r="252" spans="1:3" s="39" customFormat="1" x14ac:dyDescent="0.25">
      <c r="A252" s="37">
        <v>250</v>
      </c>
      <c r="B252" s="39">
        <v>90</v>
      </c>
      <c r="C252" s="102">
        <f>base3!L26</f>
        <v>12</v>
      </c>
    </row>
    <row r="253" spans="1:3" s="39" customFormat="1" x14ac:dyDescent="0.25">
      <c r="A253" s="37">
        <v>251</v>
      </c>
      <c r="B253" s="39">
        <v>90</v>
      </c>
      <c r="C253" s="102">
        <f>base3!M26</f>
        <v>3</v>
      </c>
    </row>
    <row r="254" spans="1:3" s="39" customFormat="1" x14ac:dyDescent="0.25">
      <c r="A254" s="37">
        <v>252</v>
      </c>
      <c r="B254" s="39">
        <v>90</v>
      </c>
      <c r="C254" s="102">
        <f>base3!N26</f>
        <v>10</v>
      </c>
    </row>
    <row r="255" spans="1:3" s="39" customFormat="1" x14ac:dyDescent="0.25">
      <c r="A255" s="37">
        <v>253</v>
      </c>
      <c r="B255" s="39">
        <v>90</v>
      </c>
      <c r="C255" s="102">
        <f>base3!O26</f>
        <v>4</v>
      </c>
    </row>
    <row r="256" spans="1:3" s="39" customFormat="1" x14ac:dyDescent="0.25">
      <c r="A256" s="37">
        <v>254</v>
      </c>
      <c r="B256" s="39">
        <v>90</v>
      </c>
      <c r="C256" s="102">
        <f>base3!P26</f>
        <v>6</v>
      </c>
    </row>
    <row r="257" spans="1:4" s="39" customFormat="1" x14ac:dyDescent="0.25">
      <c r="A257" s="37">
        <v>255</v>
      </c>
      <c r="B257" s="39">
        <v>90</v>
      </c>
      <c r="C257" s="102">
        <f>base3!Q26</f>
        <v>7</v>
      </c>
    </row>
    <row r="258" spans="1:4" s="39" customFormat="1" x14ac:dyDescent="0.25">
      <c r="A258" s="37">
        <v>256</v>
      </c>
      <c r="B258" s="39">
        <v>90</v>
      </c>
      <c r="C258" s="102">
        <f>base3!R26</f>
        <v>16</v>
      </c>
    </row>
    <row r="259" spans="1:4" s="39" customFormat="1" x14ac:dyDescent="0.25">
      <c r="A259" s="37">
        <v>257</v>
      </c>
      <c r="B259" s="39">
        <v>90</v>
      </c>
      <c r="C259" s="102">
        <f>base3!S26</f>
        <v>17</v>
      </c>
    </row>
    <row r="260" spans="1:4" s="39" customFormat="1" x14ac:dyDescent="0.25">
      <c r="A260" s="37">
        <v>258</v>
      </c>
      <c r="B260" s="39">
        <v>90</v>
      </c>
      <c r="C260" s="102">
        <f>base3!T26</f>
        <v>18</v>
      </c>
    </row>
    <row r="261" spans="1:4" s="39" customFormat="1" x14ac:dyDescent="0.25">
      <c r="A261" s="37">
        <v>259</v>
      </c>
      <c r="B261" s="39">
        <v>90</v>
      </c>
      <c r="C261" s="102">
        <f>base3!U26</f>
        <v>19</v>
      </c>
    </row>
    <row r="262" spans="1:4" s="39" customFormat="1" x14ac:dyDescent="0.25">
      <c r="A262" s="37">
        <v>260</v>
      </c>
      <c r="B262" s="39">
        <v>90</v>
      </c>
      <c r="C262" s="102">
        <f>base3!V26</f>
        <v>20</v>
      </c>
      <c r="D262" s="102"/>
    </row>
    <row r="263" spans="1:4" x14ac:dyDescent="0.25">
      <c r="A263" s="37">
        <v>261</v>
      </c>
      <c r="B263" s="37">
        <v>91</v>
      </c>
      <c r="C263" s="45">
        <f>base3!C27</f>
        <v>8</v>
      </c>
    </row>
    <row r="264" spans="1:4" x14ac:dyDescent="0.25">
      <c r="A264" s="37">
        <v>262</v>
      </c>
      <c r="B264" s="37">
        <v>91</v>
      </c>
      <c r="C264" s="45">
        <f>base3!D27</f>
        <v>13</v>
      </c>
    </row>
    <row r="265" spans="1:4" x14ac:dyDescent="0.25">
      <c r="A265" s="37">
        <v>263</v>
      </c>
      <c r="B265" s="37">
        <v>91</v>
      </c>
      <c r="C265" s="45">
        <f>base3!E27</f>
        <v>5</v>
      </c>
    </row>
    <row r="266" spans="1:4" x14ac:dyDescent="0.25">
      <c r="A266" s="37">
        <v>264</v>
      </c>
      <c r="B266" s="37">
        <v>91</v>
      </c>
      <c r="C266" s="45">
        <f>base3!F27</f>
        <v>14</v>
      </c>
    </row>
    <row r="267" spans="1:4" x14ac:dyDescent="0.25">
      <c r="A267" s="37">
        <v>265</v>
      </c>
      <c r="B267" s="37">
        <v>91</v>
      </c>
      <c r="C267" s="45">
        <f>base3!G27</f>
        <v>15</v>
      </c>
    </row>
    <row r="268" spans="1:4" x14ac:dyDescent="0.25">
      <c r="A268" s="37">
        <v>266</v>
      </c>
      <c r="B268" s="37">
        <v>91</v>
      </c>
      <c r="C268" s="45">
        <f>base3!H27</f>
        <v>11</v>
      </c>
    </row>
    <row r="269" spans="1:4" x14ac:dyDescent="0.25">
      <c r="A269" s="37">
        <v>267</v>
      </c>
      <c r="B269" s="37">
        <v>91</v>
      </c>
      <c r="C269" s="45">
        <f>base3!I27</f>
        <v>2</v>
      </c>
    </row>
    <row r="270" spans="1:4" x14ac:dyDescent="0.25">
      <c r="A270" s="37">
        <v>268</v>
      </c>
      <c r="B270" s="37">
        <v>91</v>
      </c>
      <c r="C270" s="45">
        <f>base3!J27</f>
        <v>9</v>
      </c>
    </row>
    <row r="271" spans="1:4" x14ac:dyDescent="0.25">
      <c r="A271" s="37">
        <v>269</v>
      </c>
      <c r="B271" s="37">
        <v>91</v>
      </c>
      <c r="C271" s="45">
        <f>base3!K27</f>
        <v>12</v>
      </c>
    </row>
    <row r="272" spans="1:4" x14ac:dyDescent="0.25">
      <c r="A272" s="37">
        <v>270</v>
      </c>
      <c r="B272" s="37">
        <v>91</v>
      </c>
      <c r="C272" s="45">
        <f>base3!L27</f>
        <v>1</v>
      </c>
    </row>
    <row r="273" spans="1:3" x14ac:dyDescent="0.25">
      <c r="A273" s="37">
        <v>271</v>
      </c>
      <c r="B273" s="37">
        <v>91</v>
      </c>
      <c r="C273" s="45">
        <f>base3!M27</f>
        <v>4</v>
      </c>
    </row>
    <row r="274" spans="1:3" x14ac:dyDescent="0.25">
      <c r="A274" s="37">
        <v>272</v>
      </c>
      <c r="B274" s="37">
        <v>91</v>
      </c>
      <c r="C274" s="45">
        <f>base3!N27</f>
        <v>3</v>
      </c>
    </row>
    <row r="275" spans="1:3" x14ac:dyDescent="0.25">
      <c r="A275" s="37">
        <v>273</v>
      </c>
      <c r="B275" s="37">
        <v>91</v>
      </c>
      <c r="C275" s="45">
        <f>base3!O27</f>
        <v>7</v>
      </c>
    </row>
    <row r="276" spans="1:3" x14ac:dyDescent="0.25">
      <c r="A276" s="37">
        <v>274</v>
      </c>
      <c r="B276" s="37">
        <v>91</v>
      </c>
      <c r="C276" s="45">
        <f>base3!P27</f>
        <v>10</v>
      </c>
    </row>
    <row r="277" spans="1:3" x14ac:dyDescent="0.25">
      <c r="A277" s="37">
        <v>275</v>
      </c>
      <c r="B277" s="37">
        <v>91</v>
      </c>
      <c r="C277" s="45">
        <f>base3!Q27</f>
        <v>6</v>
      </c>
    </row>
    <row r="278" spans="1:3" x14ac:dyDescent="0.25">
      <c r="A278" s="37">
        <v>276</v>
      </c>
      <c r="B278" s="37">
        <v>91</v>
      </c>
      <c r="C278" s="45">
        <f>base3!R27</f>
        <v>16</v>
      </c>
    </row>
    <row r="279" spans="1:3" x14ac:dyDescent="0.25">
      <c r="A279" s="37">
        <v>277</v>
      </c>
      <c r="B279" s="37">
        <v>91</v>
      </c>
      <c r="C279" s="45">
        <f>base3!S27</f>
        <v>17</v>
      </c>
    </row>
    <row r="280" spans="1:3" x14ac:dyDescent="0.25">
      <c r="A280" s="37">
        <v>278</v>
      </c>
      <c r="B280" s="37">
        <v>91</v>
      </c>
      <c r="C280" s="45">
        <f>base3!T27</f>
        <v>18</v>
      </c>
    </row>
    <row r="281" spans="1:3" x14ac:dyDescent="0.25">
      <c r="A281" s="37">
        <v>279</v>
      </c>
      <c r="B281" s="37">
        <v>91</v>
      </c>
      <c r="C281" s="45">
        <f>base3!U27</f>
        <v>19</v>
      </c>
    </row>
    <row r="282" spans="1:3" x14ac:dyDescent="0.25">
      <c r="A282" s="37">
        <v>280</v>
      </c>
      <c r="B282" s="37">
        <v>91</v>
      </c>
      <c r="C282" s="45">
        <f>base3!V27</f>
        <v>20</v>
      </c>
    </row>
    <row r="283" spans="1:3" s="39" customFormat="1" x14ac:dyDescent="0.25">
      <c r="A283" s="37">
        <v>281</v>
      </c>
      <c r="B283" s="39">
        <v>92</v>
      </c>
      <c r="C283" s="102">
        <f>base3!C30</f>
        <v>2</v>
      </c>
    </row>
    <row r="284" spans="1:3" s="39" customFormat="1" x14ac:dyDescent="0.25">
      <c r="A284" s="37">
        <v>282</v>
      </c>
      <c r="B284" s="39">
        <v>92</v>
      </c>
      <c r="C284" s="102">
        <f>base3!D30</f>
        <v>1</v>
      </c>
    </row>
    <row r="285" spans="1:3" s="39" customFormat="1" x14ac:dyDescent="0.25">
      <c r="A285" s="37">
        <v>283</v>
      </c>
      <c r="B285" s="39">
        <v>92</v>
      </c>
      <c r="C285" s="102">
        <f>base3!E30</f>
        <v>4</v>
      </c>
    </row>
    <row r="286" spans="1:3" s="39" customFormat="1" x14ac:dyDescent="0.25">
      <c r="A286" s="37">
        <v>284</v>
      </c>
      <c r="B286" s="39">
        <v>92</v>
      </c>
      <c r="C286" s="102">
        <f>base3!F30</f>
        <v>9</v>
      </c>
    </row>
    <row r="287" spans="1:3" s="39" customFormat="1" x14ac:dyDescent="0.25">
      <c r="A287" s="37">
        <v>285</v>
      </c>
      <c r="B287" s="39">
        <v>92</v>
      </c>
      <c r="C287" s="102">
        <f>base3!G30</f>
        <v>14</v>
      </c>
    </row>
    <row r="288" spans="1:3" s="39" customFormat="1" x14ac:dyDescent="0.25">
      <c r="A288" s="37">
        <v>286</v>
      </c>
      <c r="B288" s="39">
        <v>92</v>
      </c>
      <c r="C288" s="102">
        <f>base3!H30</f>
        <v>3</v>
      </c>
    </row>
    <row r="289" spans="1:6" s="39" customFormat="1" x14ac:dyDescent="0.25">
      <c r="A289" s="37">
        <v>287</v>
      </c>
      <c r="B289" s="39">
        <v>92</v>
      </c>
      <c r="C289" s="102">
        <f>base3!I30</f>
        <v>7</v>
      </c>
    </row>
    <row r="290" spans="1:6" s="39" customFormat="1" x14ac:dyDescent="0.25">
      <c r="A290" s="37">
        <v>288</v>
      </c>
      <c r="B290" s="39">
        <v>92</v>
      </c>
      <c r="C290" s="102">
        <f>base3!J30</f>
        <v>5</v>
      </c>
    </row>
    <row r="291" spans="1:6" s="39" customFormat="1" x14ac:dyDescent="0.25">
      <c r="A291" s="37">
        <v>289</v>
      </c>
      <c r="B291" s="39">
        <v>92</v>
      </c>
      <c r="C291" s="102">
        <f>base3!K30</f>
        <v>8</v>
      </c>
    </row>
    <row r="292" spans="1:6" s="39" customFormat="1" x14ac:dyDescent="0.25">
      <c r="A292" s="37">
        <v>290</v>
      </c>
      <c r="B292" s="39">
        <v>92</v>
      </c>
      <c r="C292" s="102">
        <f>base3!L30</f>
        <v>13</v>
      </c>
    </row>
    <row r="293" spans="1:6" s="39" customFormat="1" x14ac:dyDescent="0.25">
      <c r="A293" s="37">
        <v>291</v>
      </c>
      <c r="B293" s="39">
        <v>92</v>
      </c>
      <c r="C293" s="102">
        <f>base3!M30</f>
        <v>15</v>
      </c>
    </row>
    <row r="294" spans="1:6" s="39" customFormat="1" x14ac:dyDescent="0.25">
      <c r="A294" s="37">
        <v>292</v>
      </c>
      <c r="B294" s="39">
        <v>92</v>
      </c>
      <c r="C294" s="102">
        <f>base3!N30</f>
        <v>11</v>
      </c>
    </row>
    <row r="295" spans="1:6" s="39" customFormat="1" x14ac:dyDescent="0.25">
      <c r="A295" s="37">
        <v>293</v>
      </c>
      <c r="B295" s="39">
        <v>92</v>
      </c>
      <c r="C295" s="102">
        <f>base3!O30</f>
        <v>12</v>
      </c>
    </row>
    <row r="296" spans="1:6" s="39" customFormat="1" x14ac:dyDescent="0.25">
      <c r="A296" s="37">
        <v>294</v>
      </c>
      <c r="B296" s="39">
        <v>92</v>
      </c>
      <c r="C296" s="102">
        <f>base3!P30</f>
        <v>10</v>
      </c>
    </row>
    <row r="297" spans="1:6" s="39" customFormat="1" x14ac:dyDescent="0.25">
      <c r="A297" s="37">
        <v>295</v>
      </c>
      <c r="B297" s="39">
        <v>92</v>
      </c>
      <c r="C297" s="102">
        <f>base3!Q30</f>
        <v>6</v>
      </c>
    </row>
    <row r="298" spans="1:6" s="39" customFormat="1" x14ac:dyDescent="0.25">
      <c r="A298" s="37">
        <v>296</v>
      </c>
      <c r="B298" s="39">
        <v>92</v>
      </c>
      <c r="C298" s="102">
        <f>base3!R30</f>
        <v>16</v>
      </c>
    </row>
    <row r="299" spans="1:6" s="39" customFormat="1" x14ac:dyDescent="0.25">
      <c r="A299" s="37">
        <v>297</v>
      </c>
      <c r="B299" s="39">
        <v>92</v>
      </c>
      <c r="C299" s="102">
        <f>base3!S30</f>
        <v>17</v>
      </c>
    </row>
    <row r="300" spans="1:6" s="39" customFormat="1" x14ac:dyDescent="0.25">
      <c r="A300" s="37">
        <v>298</v>
      </c>
      <c r="B300" s="39">
        <v>92</v>
      </c>
      <c r="C300" s="102">
        <f>base3!T30</f>
        <v>18</v>
      </c>
    </row>
    <row r="301" spans="1:6" s="39" customFormat="1" x14ac:dyDescent="0.25">
      <c r="A301" s="37">
        <v>299</v>
      </c>
      <c r="B301" s="39">
        <v>92</v>
      </c>
      <c r="C301" s="102">
        <f>base3!U30</f>
        <v>19</v>
      </c>
    </row>
    <row r="302" spans="1:6" x14ac:dyDescent="0.25">
      <c r="A302" s="37">
        <v>300</v>
      </c>
      <c r="B302" s="39">
        <v>92</v>
      </c>
      <c r="C302" s="39">
        <f>base3!V30</f>
        <v>20</v>
      </c>
      <c r="D302" s="102"/>
      <c r="E302" s="39"/>
      <c r="F302" s="39"/>
    </row>
    <row r="303" spans="1:6" x14ac:dyDescent="0.25">
      <c r="A303" s="37">
        <v>301</v>
      </c>
      <c r="B303" s="37">
        <v>93</v>
      </c>
      <c r="C303" s="45">
        <f>base3!C32</f>
        <v>3</v>
      </c>
    </row>
    <row r="304" spans="1:6" x14ac:dyDescent="0.25">
      <c r="A304" s="37">
        <v>302</v>
      </c>
      <c r="B304" s="37">
        <v>93</v>
      </c>
      <c r="C304" s="103">
        <f>base3!D32</f>
        <v>9</v>
      </c>
    </row>
    <row r="305" spans="1:3" x14ac:dyDescent="0.25">
      <c r="A305" s="37">
        <v>303</v>
      </c>
      <c r="B305" s="37">
        <v>93</v>
      </c>
      <c r="C305" s="45">
        <f>base3!E32</f>
        <v>5</v>
      </c>
    </row>
    <row r="306" spans="1:3" x14ac:dyDescent="0.25">
      <c r="A306" s="37">
        <v>304</v>
      </c>
      <c r="B306" s="37">
        <v>93</v>
      </c>
      <c r="C306" s="45">
        <f>base3!F32</f>
        <v>8</v>
      </c>
    </row>
    <row r="307" spans="1:3" x14ac:dyDescent="0.25">
      <c r="A307" s="37">
        <v>305</v>
      </c>
      <c r="B307" s="37">
        <v>93</v>
      </c>
      <c r="C307" s="45">
        <f>base3!G32</f>
        <v>2</v>
      </c>
    </row>
    <row r="308" spans="1:3" x14ac:dyDescent="0.25">
      <c r="A308" s="37">
        <v>306</v>
      </c>
      <c r="B308" s="37">
        <v>93</v>
      </c>
      <c r="C308" s="45">
        <f>base3!H32</f>
        <v>7</v>
      </c>
    </row>
    <row r="309" spans="1:3" x14ac:dyDescent="0.25">
      <c r="A309" s="37">
        <v>307</v>
      </c>
      <c r="B309" s="37">
        <v>93</v>
      </c>
      <c r="C309" s="45">
        <f>base3!I32</f>
        <v>10</v>
      </c>
    </row>
    <row r="310" spans="1:3" x14ac:dyDescent="0.25">
      <c r="A310" s="37">
        <v>308</v>
      </c>
      <c r="B310" s="37">
        <v>93</v>
      </c>
      <c r="C310" s="45">
        <f>base3!J32</f>
        <v>12</v>
      </c>
    </row>
    <row r="311" spans="1:3" x14ac:dyDescent="0.25">
      <c r="A311" s="37">
        <v>309</v>
      </c>
      <c r="B311" s="37">
        <v>93</v>
      </c>
      <c r="C311" s="45">
        <f>base3!K32</f>
        <v>13</v>
      </c>
    </row>
    <row r="312" spans="1:3" x14ac:dyDescent="0.25">
      <c r="A312" s="37">
        <v>310</v>
      </c>
      <c r="B312" s="37">
        <v>93</v>
      </c>
      <c r="C312" s="45">
        <f>base3!L32</f>
        <v>14</v>
      </c>
    </row>
    <row r="313" spans="1:3" x14ac:dyDescent="0.25">
      <c r="A313" s="37">
        <v>311</v>
      </c>
      <c r="B313" s="37">
        <v>93</v>
      </c>
      <c r="C313" s="45">
        <f>base3!M32</f>
        <v>15</v>
      </c>
    </row>
    <row r="314" spans="1:3" x14ac:dyDescent="0.25">
      <c r="A314" s="37">
        <v>312</v>
      </c>
      <c r="B314" s="37">
        <v>93</v>
      </c>
      <c r="C314" s="45">
        <f>base3!N32</f>
        <v>11</v>
      </c>
    </row>
    <row r="315" spans="1:3" x14ac:dyDescent="0.25">
      <c r="A315" s="37">
        <v>313</v>
      </c>
      <c r="B315" s="37">
        <v>93</v>
      </c>
      <c r="C315" s="45">
        <f>base3!O32</f>
        <v>1</v>
      </c>
    </row>
    <row r="316" spans="1:3" x14ac:dyDescent="0.25">
      <c r="A316" s="37">
        <v>314</v>
      </c>
      <c r="B316" s="37">
        <v>93</v>
      </c>
      <c r="C316" s="45">
        <f>base3!P32</f>
        <v>4</v>
      </c>
    </row>
    <row r="317" spans="1:3" x14ac:dyDescent="0.25">
      <c r="A317" s="37">
        <v>315</v>
      </c>
      <c r="B317" s="37">
        <v>93</v>
      </c>
      <c r="C317" s="45">
        <f>base3!Q32</f>
        <v>6</v>
      </c>
    </row>
    <row r="318" spans="1:3" x14ac:dyDescent="0.25">
      <c r="A318" s="37">
        <v>316</v>
      </c>
      <c r="B318" s="37">
        <v>93</v>
      </c>
      <c r="C318" s="45">
        <f>base3!R32</f>
        <v>16</v>
      </c>
    </row>
    <row r="319" spans="1:3" x14ac:dyDescent="0.25">
      <c r="A319" s="37">
        <v>317</v>
      </c>
      <c r="B319" s="37">
        <v>93</v>
      </c>
      <c r="C319" s="45">
        <f>base3!S32</f>
        <v>17</v>
      </c>
    </row>
    <row r="320" spans="1:3" x14ac:dyDescent="0.25">
      <c r="A320" s="37">
        <v>318</v>
      </c>
      <c r="B320" s="37">
        <v>93</v>
      </c>
      <c r="C320" s="45">
        <f>base3!T32</f>
        <v>18</v>
      </c>
    </row>
    <row r="321" spans="1:4" x14ac:dyDescent="0.25">
      <c r="A321" s="37">
        <v>319</v>
      </c>
      <c r="B321" s="37">
        <v>93</v>
      </c>
      <c r="C321" s="45">
        <f>base3!U32</f>
        <v>19</v>
      </c>
    </row>
    <row r="322" spans="1:4" x14ac:dyDescent="0.25">
      <c r="A322" s="37">
        <v>320</v>
      </c>
      <c r="B322" s="37">
        <v>93</v>
      </c>
      <c r="C322" s="45">
        <f>base3!V32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2">
        <f>base3!C31</f>
        <v>8</v>
      </c>
    </row>
    <row r="324" spans="1:4" s="39" customFormat="1" x14ac:dyDescent="0.25">
      <c r="A324" s="37">
        <v>322</v>
      </c>
      <c r="B324" s="39">
        <v>94</v>
      </c>
      <c r="C324" s="102">
        <f>base3!D31</f>
        <v>2</v>
      </c>
    </row>
    <row r="325" spans="1:4" s="39" customFormat="1" x14ac:dyDescent="0.25">
      <c r="A325" s="37">
        <v>323</v>
      </c>
      <c r="B325" s="39">
        <v>94</v>
      </c>
      <c r="C325" s="102">
        <f>base3!E31</f>
        <v>14</v>
      </c>
    </row>
    <row r="326" spans="1:4" s="39" customFormat="1" x14ac:dyDescent="0.25">
      <c r="A326" s="37">
        <v>324</v>
      </c>
      <c r="B326" s="39">
        <v>94</v>
      </c>
      <c r="C326" s="102">
        <f>base3!F31</f>
        <v>9</v>
      </c>
    </row>
    <row r="327" spans="1:4" s="39" customFormat="1" x14ac:dyDescent="0.25">
      <c r="A327" s="37">
        <v>325</v>
      </c>
      <c r="B327" s="39">
        <v>94</v>
      </c>
      <c r="C327" s="102">
        <f>base3!G31</f>
        <v>11</v>
      </c>
    </row>
    <row r="328" spans="1:4" s="39" customFormat="1" x14ac:dyDescent="0.25">
      <c r="A328" s="37">
        <v>326</v>
      </c>
      <c r="B328" s="39">
        <v>94</v>
      </c>
      <c r="C328" s="102">
        <f>base3!H31</f>
        <v>3</v>
      </c>
    </row>
    <row r="329" spans="1:4" s="39" customFormat="1" x14ac:dyDescent="0.25">
      <c r="A329" s="37">
        <v>327</v>
      </c>
      <c r="B329" s="39">
        <v>94</v>
      </c>
      <c r="C329" s="102">
        <f>base3!I31</f>
        <v>7</v>
      </c>
    </row>
    <row r="330" spans="1:4" s="39" customFormat="1" x14ac:dyDescent="0.25">
      <c r="A330" s="37">
        <v>328</v>
      </c>
      <c r="B330" s="39">
        <v>94</v>
      </c>
      <c r="C330" s="102">
        <f>base3!J31</f>
        <v>6</v>
      </c>
    </row>
    <row r="331" spans="1:4" s="39" customFormat="1" x14ac:dyDescent="0.25">
      <c r="A331" s="37">
        <v>329</v>
      </c>
      <c r="B331" s="39">
        <v>94</v>
      </c>
      <c r="C331" s="102">
        <f>base3!K31</f>
        <v>13</v>
      </c>
    </row>
    <row r="332" spans="1:4" s="39" customFormat="1" x14ac:dyDescent="0.25">
      <c r="A332" s="37">
        <v>330</v>
      </c>
      <c r="B332" s="39">
        <v>94</v>
      </c>
      <c r="C332" s="102">
        <f>base3!L31</f>
        <v>5</v>
      </c>
    </row>
    <row r="333" spans="1:4" s="39" customFormat="1" x14ac:dyDescent="0.25">
      <c r="A333" s="37">
        <v>331</v>
      </c>
      <c r="B333" s="39">
        <v>94</v>
      </c>
      <c r="C333" s="102">
        <f>base3!M31</f>
        <v>15</v>
      </c>
    </row>
    <row r="334" spans="1:4" s="39" customFormat="1" x14ac:dyDescent="0.25">
      <c r="A334" s="37">
        <v>332</v>
      </c>
      <c r="B334" s="39">
        <v>94</v>
      </c>
      <c r="C334" s="102">
        <f>base3!N31</f>
        <v>1</v>
      </c>
    </row>
    <row r="335" spans="1:4" s="39" customFormat="1" x14ac:dyDescent="0.25">
      <c r="A335" s="37">
        <v>333</v>
      </c>
      <c r="B335" s="39">
        <v>94</v>
      </c>
      <c r="C335" s="102">
        <f>base3!O31</f>
        <v>12</v>
      </c>
    </row>
    <row r="336" spans="1:4" s="39" customFormat="1" x14ac:dyDescent="0.25">
      <c r="A336" s="37">
        <v>334</v>
      </c>
      <c r="B336" s="39">
        <v>94</v>
      </c>
      <c r="C336" s="102">
        <f>base3!P31</f>
        <v>10</v>
      </c>
    </row>
    <row r="337" spans="1:3" s="39" customFormat="1" x14ac:dyDescent="0.25">
      <c r="A337" s="37">
        <v>335</v>
      </c>
      <c r="B337" s="39">
        <v>94</v>
      </c>
      <c r="C337" s="102">
        <f>base3!Q31</f>
        <v>4</v>
      </c>
    </row>
    <row r="338" spans="1:3" s="39" customFormat="1" x14ac:dyDescent="0.25">
      <c r="A338" s="37">
        <v>336</v>
      </c>
      <c r="B338" s="39">
        <v>94</v>
      </c>
      <c r="C338" s="102">
        <f>base3!R31</f>
        <v>16</v>
      </c>
    </row>
    <row r="339" spans="1:3" s="39" customFormat="1" x14ac:dyDescent="0.25">
      <c r="A339" s="37">
        <v>337</v>
      </c>
      <c r="B339" s="39">
        <v>94</v>
      </c>
      <c r="C339" s="102">
        <f>base3!S31</f>
        <v>17</v>
      </c>
    </row>
    <row r="340" spans="1:3" s="39" customFormat="1" x14ac:dyDescent="0.25">
      <c r="A340" s="37">
        <v>338</v>
      </c>
      <c r="B340" s="39">
        <v>94</v>
      </c>
      <c r="C340" s="102">
        <f>base3!T31</f>
        <v>18</v>
      </c>
    </row>
    <row r="341" spans="1:3" s="39" customFormat="1" x14ac:dyDescent="0.25">
      <c r="A341" s="37">
        <v>339</v>
      </c>
      <c r="B341" s="39">
        <v>94</v>
      </c>
      <c r="C341" s="102">
        <f>base3!U31</f>
        <v>19</v>
      </c>
    </row>
    <row r="342" spans="1:3" s="39" customFormat="1" x14ac:dyDescent="0.25">
      <c r="A342" s="37">
        <v>340</v>
      </c>
      <c r="B342" s="39">
        <v>94</v>
      </c>
      <c r="C342" s="102">
        <f>base3!V31</f>
        <v>20</v>
      </c>
    </row>
    <row r="343" spans="1:3" x14ac:dyDescent="0.25">
      <c r="A343" s="37">
        <v>341</v>
      </c>
      <c r="B343" s="37">
        <v>95</v>
      </c>
      <c r="C343" s="45">
        <f>base3!C28</f>
        <v>8</v>
      </c>
    </row>
    <row r="344" spans="1:3" x14ac:dyDescent="0.25">
      <c r="A344" s="37">
        <v>342</v>
      </c>
      <c r="B344" s="37">
        <v>95</v>
      </c>
      <c r="C344" s="45">
        <f>base3!D28</f>
        <v>5</v>
      </c>
    </row>
    <row r="345" spans="1:3" x14ac:dyDescent="0.25">
      <c r="A345" s="37">
        <v>343</v>
      </c>
      <c r="B345" s="37">
        <v>95</v>
      </c>
      <c r="C345" s="45">
        <f>base3!E28</f>
        <v>9</v>
      </c>
    </row>
    <row r="346" spans="1:3" x14ac:dyDescent="0.25">
      <c r="A346" s="37">
        <v>344</v>
      </c>
      <c r="B346" s="37">
        <v>95</v>
      </c>
      <c r="C346" s="45">
        <f>base3!F28</f>
        <v>10</v>
      </c>
    </row>
    <row r="347" spans="1:3" x14ac:dyDescent="0.25">
      <c r="A347" s="37">
        <v>345</v>
      </c>
      <c r="B347" s="37">
        <v>95</v>
      </c>
      <c r="C347" s="45">
        <f>base3!G28</f>
        <v>13</v>
      </c>
    </row>
    <row r="348" spans="1:3" x14ac:dyDescent="0.25">
      <c r="A348" s="37">
        <v>346</v>
      </c>
      <c r="B348" s="37">
        <v>95</v>
      </c>
      <c r="C348" s="45">
        <f>base3!H28</f>
        <v>12</v>
      </c>
    </row>
    <row r="349" spans="1:3" x14ac:dyDescent="0.25">
      <c r="A349" s="37">
        <v>347</v>
      </c>
      <c r="B349" s="37">
        <v>95</v>
      </c>
      <c r="C349" s="45">
        <f>base3!I28</f>
        <v>3</v>
      </c>
    </row>
    <row r="350" spans="1:3" x14ac:dyDescent="0.25">
      <c r="A350" s="37">
        <v>348</v>
      </c>
      <c r="B350" s="37">
        <v>95</v>
      </c>
      <c r="C350" s="45">
        <f>base3!J28</f>
        <v>15</v>
      </c>
    </row>
    <row r="351" spans="1:3" x14ac:dyDescent="0.25">
      <c r="A351" s="37">
        <v>349</v>
      </c>
      <c r="B351" s="37">
        <v>95</v>
      </c>
      <c r="C351" s="45">
        <f>base3!K28</f>
        <v>2</v>
      </c>
    </row>
    <row r="352" spans="1:3" x14ac:dyDescent="0.25">
      <c r="A352" s="37">
        <v>350</v>
      </c>
      <c r="B352" s="37">
        <v>95</v>
      </c>
      <c r="C352" s="45">
        <f>base3!L28</f>
        <v>14</v>
      </c>
    </row>
    <row r="353" spans="1:3" x14ac:dyDescent="0.25">
      <c r="A353" s="37">
        <v>351</v>
      </c>
      <c r="B353" s="37">
        <v>95</v>
      </c>
      <c r="C353" s="45">
        <f>base3!M28</f>
        <v>11</v>
      </c>
    </row>
    <row r="354" spans="1:3" x14ac:dyDescent="0.25">
      <c r="A354" s="37">
        <v>352</v>
      </c>
      <c r="B354" s="37">
        <v>95</v>
      </c>
      <c r="C354" s="45">
        <f>base3!N28</f>
        <v>4</v>
      </c>
    </row>
    <row r="355" spans="1:3" x14ac:dyDescent="0.25">
      <c r="A355" s="37">
        <v>353</v>
      </c>
      <c r="B355" s="37">
        <v>95</v>
      </c>
      <c r="C355" s="45">
        <f>base3!O28</f>
        <v>1</v>
      </c>
    </row>
    <row r="356" spans="1:3" x14ac:dyDescent="0.25">
      <c r="A356" s="37">
        <v>354</v>
      </c>
      <c r="B356" s="37">
        <v>95</v>
      </c>
      <c r="C356" s="45">
        <f>base3!P28</f>
        <v>6</v>
      </c>
    </row>
    <row r="357" spans="1:3" x14ac:dyDescent="0.25">
      <c r="A357" s="37">
        <v>355</v>
      </c>
      <c r="B357" s="37">
        <v>95</v>
      </c>
      <c r="C357" s="45">
        <f>base3!Q28</f>
        <v>7</v>
      </c>
    </row>
    <row r="358" spans="1:3" x14ac:dyDescent="0.25">
      <c r="A358" s="37">
        <v>356</v>
      </c>
      <c r="B358" s="37">
        <v>95</v>
      </c>
      <c r="C358" s="45">
        <f>base3!R28</f>
        <v>16</v>
      </c>
    </row>
    <row r="359" spans="1:3" x14ac:dyDescent="0.25">
      <c r="A359" s="37">
        <v>357</v>
      </c>
      <c r="B359" s="37">
        <v>95</v>
      </c>
      <c r="C359" s="45">
        <f>base3!S28</f>
        <v>17</v>
      </c>
    </row>
    <row r="360" spans="1:3" x14ac:dyDescent="0.25">
      <c r="A360" s="37">
        <v>358</v>
      </c>
      <c r="B360" s="37">
        <v>95</v>
      </c>
      <c r="C360" s="45">
        <f>base3!T28</f>
        <v>18</v>
      </c>
    </row>
    <row r="361" spans="1:3" x14ac:dyDescent="0.25">
      <c r="A361" s="37">
        <v>359</v>
      </c>
      <c r="B361" s="37">
        <v>95</v>
      </c>
      <c r="C361" s="45">
        <f>base3!U28</f>
        <v>19</v>
      </c>
    </row>
    <row r="362" spans="1:3" x14ac:dyDescent="0.25">
      <c r="A362" s="37">
        <v>360</v>
      </c>
      <c r="B362" s="37">
        <v>95</v>
      </c>
      <c r="C362" s="45">
        <f>base3!V28</f>
        <v>20</v>
      </c>
    </row>
    <row r="363" spans="1:3" s="39" customFormat="1" x14ac:dyDescent="0.25">
      <c r="A363" s="37">
        <v>361</v>
      </c>
      <c r="B363" s="39">
        <v>96</v>
      </c>
      <c r="C363" s="102">
        <f>base3!C3</f>
        <v>6</v>
      </c>
    </row>
    <row r="364" spans="1:3" s="39" customFormat="1" x14ac:dyDescent="0.25">
      <c r="A364" s="37">
        <v>362</v>
      </c>
      <c r="B364" s="39">
        <v>96</v>
      </c>
      <c r="C364" s="102">
        <f>base3!D3</f>
        <v>12</v>
      </c>
    </row>
    <row r="365" spans="1:3" s="39" customFormat="1" x14ac:dyDescent="0.25">
      <c r="A365" s="37">
        <v>363</v>
      </c>
      <c r="B365" s="39">
        <v>96</v>
      </c>
      <c r="C365" s="102">
        <f>base3!E3</f>
        <v>1</v>
      </c>
    </row>
    <row r="366" spans="1:3" s="39" customFormat="1" x14ac:dyDescent="0.25">
      <c r="A366" s="37">
        <v>364</v>
      </c>
      <c r="B366" s="39">
        <v>96</v>
      </c>
      <c r="C366" s="102">
        <f>base3!F3</f>
        <v>8</v>
      </c>
    </row>
    <row r="367" spans="1:3" s="39" customFormat="1" x14ac:dyDescent="0.25">
      <c r="A367" s="37">
        <v>365</v>
      </c>
      <c r="B367" s="39">
        <v>96</v>
      </c>
      <c r="C367" s="102">
        <f>base3!G3</f>
        <v>13</v>
      </c>
    </row>
    <row r="368" spans="1:3" s="39" customFormat="1" x14ac:dyDescent="0.25">
      <c r="A368" s="37">
        <v>366</v>
      </c>
      <c r="B368" s="39">
        <v>96</v>
      </c>
      <c r="C368" s="102">
        <f>base3!H3</f>
        <v>11</v>
      </c>
    </row>
    <row r="369" spans="1:3" s="39" customFormat="1" x14ac:dyDescent="0.25">
      <c r="A369" s="37">
        <v>367</v>
      </c>
      <c r="B369" s="39">
        <v>96</v>
      </c>
      <c r="C369" s="102">
        <f>base3!I3</f>
        <v>3</v>
      </c>
    </row>
    <row r="370" spans="1:3" s="39" customFormat="1" x14ac:dyDescent="0.25">
      <c r="A370" s="37">
        <v>368</v>
      </c>
      <c r="B370" s="39">
        <v>96</v>
      </c>
      <c r="C370" s="102">
        <f>base3!J3</f>
        <v>7</v>
      </c>
    </row>
    <row r="371" spans="1:3" s="39" customFormat="1" x14ac:dyDescent="0.25">
      <c r="A371" s="37">
        <v>369</v>
      </c>
      <c r="B371" s="39">
        <v>96</v>
      </c>
      <c r="C371" s="102">
        <f>base3!K3</f>
        <v>9</v>
      </c>
    </row>
    <row r="372" spans="1:3" s="39" customFormat="1" x14ac:dyDescent="0.25">
      <c r="A372" s="37">
        <v>370</v>
      </c>
      <c r="B372" s="39">
        <v>96</v>
      </c>
      <c r="C372" s="102">
        <f>base3!L3</f>
        <v>10</v>
      </c>
    </row>
    <row r="373" spans="1:3" s="39" customFormat="1" x14ac:dyDescent="0.25">
      <c r="A373" s="37">
        <v>371</v>
      </c>
      <c r="B373" s="39">
        <v>96</v>
      </c>
      <c r="C373" s="102">
        <f>base3!M3</f>
        <v>14</v>
      </c>
    </row>
    <row r="374" spans="1:3" s="39" customFormat="1" x14ac:dyDescent="0.25">
      <c r="A374" s="37">
        <v>372</v>
      </c>
      <c r="B374" s="39">
        <v>96</v>
      </c>
      <c r="C374" s="102">
        <f>base3!N3</f>
        <v>2</v>
      </c>
    </row>
    <row r="375" spans="1:3" s="39" customFormat="1" x14ac:dyDescent="0.25">
      <c r="A375" s="37">
        <v>373</v>
      </c>
      <c r="B375" s="39">
        <v>96</v>
      </c>
      <c r="C375" s="102">
        <f>base3!O3</f>
        <v>4</v>
      </c>
    </row>
    <row r="376" spans="1:3" s="39" customFormat="1" x14ac:dyDescent="0.25">
      <c r="A376" s="37">
        <v>374</v>
      </c>
      <c r="B376" s="39">
        <v>96</v>
      </c>
      <c r="C376" s="102">
        <f>base3!P3</f>
        <v>5</v>
      </c>
    </row>
    <row r="377" spans="1:3" s="39" customFormat="1" x14ac:dyDescent="0.25">
      <c r="A377" s="37">
        <v>375</v>
      </c>
      <c r="B377" s="39">
        <v>96</v>
      </c>
      <c r="C377" s="102">
        <f>base3!Q3</f>
        <v>15</v>
      </c>
    </row>
    <row r="378" spans="1:3" s="39" customFormat="1" x14ac:dyDescent="0.25">
      <c r="A378" s="37">
        <v>376</v>
      </c>
      <c r="B378" s="39">
        <v>96</v>
      </c>
      <c r="C378" s="102">
        <f>base3!R3</f>
        <v>16</v>
      </c>
    </row>
    <row r="379" spans="1:3" s="39" customFormat="1" x14ac:dyDescent="0.25">
      <c r="A379" s="37">
        <v>377</v>
      </c>
      <c r="B379" s="39">
        <v>96</v>
      </c>
      <c r="C379" s="102">
        <f>base3!S3</f>
        <v>17</v>
      </c>
    </row>
    <row r="380" spans="1:3" s="39" customFormat="1" x14ac:dyDescent="0.25">
      <c r="A380" s="37">
        <v>378</v>
      </c>
      <c r="B380" s="39">
        <v>96</v>
      </c>
      <c r="C380" s="102">
        <f>base3!T3</f>
        <v>18</v>
      </c>
    </row>
    <row r="381" spans="1:3" s="39" customFormat="1" x14ac:dyDescent="0.25">
      <c r="A381" s="37">
        <v>379</v>
      </c>
      <c r="B381" s="39">
        <v>96</v>
      </c>
      <c r="C381" s="102">
        <f>base3!U3</f>
        <v>19</v>
      </c>
    </row>
    <row r="382" spans="1:3" s="39" customFormat="1" x14ac:dyDescent="0.25">
      <c r="A382" s="37">
        <v>380</v>
      </c>
      <c r="B382" s="39">
        <v>96</v>
      </c>
      <c r="C382" s="102">
        <f>base3!V3</f>
        <v>20</v>
      </c>
    </row>
    <row r="383" spans="1:3" x14ac:dyDescent="0.25">
      <c r="A383" s="37">
        <v>381</v>
      </c>
      <c r="B383" s="37">
        <v>97</v>
      </c>
      <c r="C383" s="45">
        <f>base3!C4</f>
        <v>3</v>
      </c>
    </row>
    <row r="384" spans="1:3" x14ac:dyDescent="0.25">
      <c r="A384" s="37">
        <v>382</v>
      </c>
      <c r="B384" s="37">
        <v>97</v>
      </c>
      <c r="C384" s="45">
        <f>base3!D4</f>
        <v>4</v>
      </c>
    </row>
    <row r="385" spans="1:3" x14ac:dyDescent="0.25">
      <c r="A385" s="37">
        <v>383</v>
      </c>
      <c r="B385" s="37">
        <v>97</v>
      </c>
      <c r="C385" s="45">
        <f>base3!E4</f>
        <v>5</v>
      </c>
    </row>
    <row r="386" spans="1:3" x14ac:dyDescent="0.25">
      <c r="A386" s="37">
        <v>384</v>
      </c>
      <c r="B386" s="37">
        <v>97</v>
      </c>
      <c r="C386" s="45">
        <f>base3!F4</f>
        <v>7</v>
      </c>
    </row>
    <row r="387" spans="1:3" x14ac:dyDescent="0.25">
      <c r="A387" s="37">
        <v>385</v>
      </c>
      <c r="B387" s="37">
        <v>97</v>
      </c>
      <c r="C387" s="45">
        <f>base3!G4</f>
        <v>6</v>
      </c>
    </row>
    <row r="388" spans="1:3" x14ac:dyDescent="0.25">
      <c r="A388" s="37">
        <v>386</v>
      </c>
      <c r="B388" s="37">
        <v>97</v>
      </c>
      <c r="C388" s="45">
        <f>base3!H4</f>
        <v>2</v>
      </c>
    </row>
    <row r="389" spans="1:3" x14ac:dyDescent="0.25">
      <c r="A389" s="37">
        <v>387</v>
      </c>
      <c r="B389" s="37">
        <v>97</v>
      </c>
      <c r="C389" s="45">
        <f>base3!I4</f>
        <v>10</v>
      </c>
    </row>
    <row r="390" spans="1:3" x14ac:dyDescent="0.25">
      <c r="A390" s="37">
        <v>388</v>
      </c>
      <c r="B390" s="37">
        <v>97</v>
      </c>
      <c r="C390" s="45">
        <f>base3!J4</f>
        <v>1</v>
      </c>
    </row>
    <row r="391" spans="1:3" x14ac:dyDescent="0.25">
      <c r="A391" s="37">
        <v>389</v>
      </c>
      <c r="B391" s="37">
        <v>97</v>
      </c>
      <c r="C391" s="45">
        <f>base3!K4</f>
        <v>11</v>
      </c>
    </row>
    <row r="392" spans="1:3" x14ac:dyDescent="0.25">
      <c r="A392" s="37">
        <v>390</v>
      </c>
      <c r="B392" s="37">
        <v>97</v>
      </c>
      <c r="C392" s="45">
        <f>base3!L4</f>
        <v>8</v>
      </c>
    </row>
    <row r="393" spans="1:3" x14ac:dyDescent="0.25">
      <c r="A393" s="37">
        <v>391</v>
      </c>
      <c r="B393" s="37">
        <v>97</v>
      </c>
      <c r="C393" s="45">
        <f>base3!M4</f>
        <v>9</v>
      </c>
    </row>
    <row r="394" spans="1:3" x14ac:dyDescent="0.25">
      <c r="A394" s="37">
        <v>392</v>
      </c>
      <c r="B394" s="37">
        <v>97</v>
      </c>
      <c r="C394" s="45">
        <f>base3!N4</f>
        <v>12</v>
      </c>
    </row>
    <row r="395" spans="1:3" x14ac:dyDescent="0.25">
      <c r="A395" s="37">
        <v>393</v>
      </c>
      <c r="B395" s="37">
        <v>97</v>
      </c>
      <c r="C395" s="45">
        <f>base3!O4</f>
        <v>14</v>
      </c>
    </row>
    <row r="396" spans="1:3" x14ac:dyDescent="0.25">
      <c r="A396" s="37">
        <v>394</v>
      </c>
      <c r="B396" s="37">
        <v>97</v>
      </c>
      <c r="C396" s="45">
        <f>base3!P4</f>
        <v>13</v>
      </c>
    </row>
    <row r="397" spans="1:3" x14ac:dyDescent="0.25">
      <c r="A397" s="37">
        <v>395</v>
      </c>
      <c r="B397" s="37">
        <v>97</v>
      </c>
      <c r="C397" s="45">
        <f>base3!Q4</f>
        <v>15</v>
      </c>
    </row>
    <row r="398" spans="1:3" x14ac:dyDescent="0.25">
      <c r="A398" s="37">
        <v>396</v>
      </c>
      <c r="B398" s="37">
        <v>97</v>
      </c>
      <c r="C398" s="45">
        <f>base3!R4</f>
        <v>16</v>
      </c>
    </row>
    <row r="399" spans="1:3" x14ac:dyDescent="0.25">
      <c r="A399" s="37">
        <v>397</v>
      </c>
      <c r="B399" s="37">
        <v>97</v>
      </c>
      <c r="C399" s="45">
        <f>base3!S4</f>
        <v>17</v>
      </c>
    </row>
    <row r="400" spans="1:3" x14ac:dyDescent="0.25">
      <c r="A400" s="37">
        <v>398</v>
      </c>
      <c r="B400" s="37">
        <v>97</v>
      </c>
      <c r="C400" s="45">
        <f>base3!T4</f>
        <v>18</v>
      </c>
    </row>
    <row r="401" spans="1:4" x14ac:dyDescent="0.25">
      <c r="A401" s="37">
        <v>399</v>
      </c>
      <c r="B401" s="37">
        <v>97</v>
      </c>
      <c r="C401" s="45">
        <f>base3!U4</f>
        <v>19</v>
      </c>
    </row>
    <row r="402" spans="1:4" x14ac:dyDescent="0.25">
      <c r="A402" s="37">
        <v>400</v>
      </c>
      <c r="B402" s="37">
        <v>97</v>
      </c>
      <c r="C402" s="45">
        <f>base3!V4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2">
        <f>base3!C5</f>
        <v>6</v>
      </c>
    </row>
    <row r="404" spans="1:4" s="39" customFormat="1" x14ac:dyDescent="0.25">
      <c r="A404" s="37">
        <v>402</v>
      </c>
      <c r="B404" s="39">
        <v>98</v>
      </c>
      <c r="C404" s="102">
        <f>base3!D5</f>
        <v>7</v>
      </c>
    </row>
    <row r="405" spans="1:4" s="39" customFormat="1" x14ac:dyDescent="0.25">
      <c r="A405" s="37">
        <v>403</v>
      </c>
      <c r="B405" s="39">
        <v>98</v>
      </c>
      <c r="C405" s="102">
        <f>base3!E5</f>
        <v>5</v>
      </c>
    </row>
    <row r="406" spans="1:4" s="39" customFormat="1" x14ac:dyDescent="0.25">
      <c r="A406" s="37">
        <v>404</v>
      </c>
      <c r="B406" s="39">
        <v>98</v>
      </c>
      <c r="C406" s="102">
        <f>base3!F5</f>
        <v>1</v>
      </c>
    </row>
    <row r="407" spans="1:4" s="39" customFormat="1" x14ac:dyDescent="0.25">
      <c r="A407" s="37">
        <v>405</v>
      </c>
      <c r="B407" s="39">
        <v>98</v>
      </c>
      <c r="C407" s="102">
        <f>base3!G5</f>
        <v>3</v>
      </c>
    </row>
    <row r="408" spans="1:4" s="39" customFormat="1" x14ac:dyDescent="0.25">
      <c r="A408" s="37">
        <v>406</v>
      </c>
      <c r="B408" s="39">
        <v>98</v>
      </c>
      <c r="C408" s="102">
        <f>base3!H5</f>
        <v>10</v>
      </c>
    </row>
    <row r="409" spans="1:4" s="39" customFormat="1" x14ac:dyDescent="0.25">
      <c r="A409" s="37">
        <v>407</v>
      </c>
      <c r="B409" s="39">
        <v>98</v>
      </c>
      <c r="C409" s="102">
        <f>base3!I5</f>
        <v>14</v>
      </c>
    </row>
    <row r="410" spans="1:4" s="39" customFormat="1" x14ac:dyDescent="0.25">
      <c r="A410" s="37">
        <v>408</v>
      </c>
      <c r="B410" s="39">
        <v>98</v>
      </c>
      <c r="C410" s="102">
        <f>base3!J5</f>
        <v>4</v>
      </c>
    </row>
    <row r="411" spans="1:4" s="39" customFormat="1" x14ac:dyDescent="0.25">
      <c r="A411" s="37">
        <v>409</v>
      </c>
      <c r="B411" s="39">
        <v>98</v>
      </c>
      <c r="C411" s="102">
        <f>base3!K5</f>
        <v>2</v>
      </c>
    </row>
    <row r="412" spans="1:4" s="39" customFormat="1" x14ac:dyDescent="0.25">
      <c r="A412" s="37">
        <v>410</v>
      </c>
      <c r="B412" s="39">
        <v>98</v>
      </c>
      <c r="C412" s="102">
        <f>base3!L5</f>
        <v>8</v>
      </c>
    </row>
    <row r="413" spans="1:4" s="39" customFormat="1" x14ac:dyDescent="0.25">
      <c r="A413" s="37">
        <v>411</v>
      </c>
      <c r="B413" s="39">
        <v>98</v>
      </c>
      <c r="C413" s="102">
        <f>base3!M5</f>
        <v>9</v>
      </c>
    </row>
    <row r="414" spans="1:4" s="39" customFormat="1" x14ac:dyDescent="0.25">
      <c r="A414" s="37">
        <v>412</v>
      </c>
      <c r="B414" s="39">
        <v>98</v>
      </c>
      <c r="C414" s="102">
        <f>base3!N5</f>
        <v>12</v>
      </c>
    </row>
    <row r="415" spans="1:4" s="39" customFormat="1" x14ac:dyDescent="0.25">
      <c r="A415" s="37">
        <v>413</v>
      </c>
      <c r="B415" s="39">
        <v>98</v>
      </c>
      <c r="C415" s="102">
        <f>base3!O5</f>
        <v>11</v>
      </c>
    </row>
    <row r="416" spans="1:4" s="39" customFormat="1" x14ac:dyDescent="0.25">
      <c r="A416" s="37">
        <v>414</v>
      </c>
      <c r="B416" s="39">
        <v>98</v>
      </c>
      <c r="C416" s="102">
        <f>base3!P5</f>
        <v>13</v>
      </c>
    </row>
    <row r="417" spans="1:3" s="39" customFormat="1" x14ac:dyDescent="0.25">
      <c r="A417" s="37">
        <v>415</v>
      </c>
      <c r="B417" s="39">
        <v>98</v>
      </c>
      <c r="C417" s="102">
        <f>base3!Q5</f>
        <v>15</v>
      </c>
    </row>
    <row r="418" spans="1:3" s="39" customFormat="1" x14ac:dyDescent="0.25">
      <c r="A418" s="37">
        <v>416</v>
      </c>
      <c r="B418" s="39">
        <v>98</v>
      </c>
      <c r="C418" s="102">
        <f>base3!R5</f>
        <v>16</v>
      </c>
    </row>
    <row r="419" spans="1:3" s="39" customFormat="1" x14ac:dyDescent="0.25">
      <c r="A419" s="37">
        <v>417</v>
      </c>
      <c r="B419" s="39">
        <v>98</v>
      </c>
      <c r="C419" s="102">
        <f>base3!S5</f>
        <v>17</v>
      </c>
    </row>
    <row r="420" spans="1:3" s="39" customFormat="1" x14ac:dyDescent="0.25">
      <c r="A420" s="37">
        <v>418</v>
      </c>
      <c r="B420" s="39">
        <v>98</v>
      </c>
      <c r="C420" s="102">
        <f>base3!T5</f>
        <v>18</v>
      </c>
    </row>
    <row r="421" spans="1:3" s="39" customFormat="1" x14ac:dyDescent="0.25">
      <c r="A421" s="37">
        <v>419</v>
      </c>
      <c r="B421" s="39">
        <v>98</v>
      </c>
      <c r="C421" s="102">
        <f>base3!U5</f>
        <v>19</v>
      </c>
    </row>
    <row r="422" spans="1:3" s="39" customFormat="1" x14ac:dyDescent="0.25">
      <c r="A422" s="37">
        <v>420</v>
      </c>
      <c r="B422" s="39">
        <v>98</v>
      </c>
      <c r="C422" s="102">
        <f>base3!V5</f>
        <v>20</v>
      </c>
    </row>
    <row r="423" spans="1:3" x14ac:dyDescent="0.25">
      <c r="A423" s="37">
        <v>421</v>
      </c>
      <c r="B423" s="37">
        <v>99</v>
      </c>
      <c r="C423" s="45">
        <f>base3!C6</f>
        <v>6</v>
      </c>
    </row>
    <row r="424" spans="1:3" x14ac:dyDescent="0.25">
      <c r="A424" s="37">
        <v>422</v>
      </c>
      <c r="B424" s="37">
        <v>99</v>
      </c>
      <c r="C424" s="45">
        <f>base3!D6</f>
        <v>14</v>
      </c>
    </row>
    <row r="425" spans="1:3" x14ac:dyDescent="0.25">
      <c r="A425" s="37">
        <v>423</v>
      </c>
      <c r="B425" s="37">
        <v>99</v>
      </c>
      <c r="C425" s="45">
        <f>base3!E6</f>
        <v>10</v>
      </c>
    </row>
    <row r="426" spans="1:3" x14ac:dyDescent="0.25">
      <c r="A426" s="37">
        <v>424</v>
      </c>
      <c r="B426" s="37">
        <v>99</v>
      </c>
      <c r="C426" s="45">
        <f>base3!F6</f>
        <v>12</v>
      </c>
    </row>
    <row r="427" spans="1:3" x14ac:dyDescent="0.25">
      <c r="A427" s="37">
        <v>425</v>
      </c>
      <c r="B427" s="37">
        <v>99</v>
      </c>
      <c r="C427" s="45">
        <f>base3!G6</f>
        <v>3</v>
      </c>
    </row>
    <row r="428" spans="1:3" x14ac:dyDescent="0.25">
      <c r="A428" s="37">
        <v>426</v>
      </c>
      <c r="B428" s="37">
        <v>99</v>
      </c>
      <c r="C428" s="45">
        <f>base3!H6</f>
        <v>7</v>
      </c>
    </row>
    <row r="429" spans="1:3" x14ac:dyDescent="0.25">
      <c r="A429" s="37">
        <v>427</v>
      </c>
      <c r="B429" s="37">
        <v>99</v>
      </c>
      <c r="C429" s="45">
        <f>base3!I6</f>
        <v>8</v>
      </c>
    </row>
    <row r="430" spans="1:3" x14ac:dyDescent="0.25">
      <c r="A430" s="37">
        <v>428</v>
      </c>
      <c r="B430" s="37">
        <v>99</v>
      </c>
      <c r="C430" s="45">
        <f>base3!J6</f>
        <v>9</v>
      </c>
    </row>
    <row r="431" spans="1:3" x14ac:dyDescent="0.25">
      <c r="A431" s="37">
        <v>429</v>
      </c>
      <c r="B431" s="37">
        <v>99</v>
      </c>
      <c r="C431" s="45">
        <f>base3!K6</f>
        <v>15</v>
      </c>
    </row>
    <row r="432" spans="1:3" x14ac:dyDescent="0.25">
      <c r="A432" s="37">
        <v>430</v>
      </c>
      <c r="B432" s="37">
        <v>99</v>
      </c>
      <c r="C432" s="45">
        <f>base3!L6</f>
        <v>1</v>
      </c>
    </row>
    <row r="433" spans="1:3" x14ac:dyDescent="0.25">
      <c r="A433" s="37">
        <v>431</v>
      </c>
      <c r="B433" s="37">
        <v>99</v>
      </c>
      <c r="C433" s="45">
        <f>base3!M6</f>
        <v>2</v>
      </c>
    </row>
    <row r="434" spans="1:3" x14ac:dyDescent="0.25">
      <c r="A434" s="37">
        <v>432</v>
      </c>
      <c r="B434" s="37">
        <v>99</v>
      </c>
      <c r="C434" s="45">
        <f>base3!N6</f>
        <v>5</v>
      </c>
    </row>
    <row r="435" spans="1:3" x14ac:dyDescent="0.25">
      <c r="A435" s="37">
        <v>433</v>
      </c>
      <c r="B435" s="37">
        <v>99</v>
      </c>
      <c r="C435" s="45">
        <f>base3!O6</f>
        <v>16</v>
      </c>
    </row>
    <row r="436" spans="1:3" x14ac:dyDescent="0.25">
      <c r="A436" s="37">
        <v>434</v>
      </c>
      <c r="B436" s="37">
        <v>99</v>
      </c>
      <c r="C436" s="45">
        <f>base3!P6</f>
        <v>4</v>
      </c>
    </row>
    <row r="437" spans="1:3" x14ac:dyDescent="0.25">
      <c r="A437" s="37">
        <v>435</v>
      </c>
      <c r="B437" s="37">
        <v>99</v>
      </c>
      <c r="C437" s="45">
        <f>base3!Q6</f>
        <v>11</v>
      </c>
    </row>
    <row r="438" spans="1:3" x14ac:dyDescent="0.25">
      <c r="A438" s="37">
        <v>436</v>
      </c>
      <c r="B438" s="37">
        <v>99</v>
      </c>
      <c r="C438" s="45">
        <f>base3!R6</f>
        <v>13</v>
      </c>
    </row>
    <row r="439" spans="1:3" x14ac:dyDescent="0.25">
      <c r="A439" s="37">
        <v>437</v>
      </c>
      <c r="B439" s="37">
        <v>99</v>
      </c>
      <c r="C439" s="45">
        <f>base3!S6</f>
        <v>17</v>
      </c>
    </row>
    <row r="440" spans="1:3" x14ac:dyDescent="0.25">
      <c r="A440" s="37">
        <v>438</v>
      </c>
      <c r="B440" s="37">
        <v>99</v>
      </c>
      <c r="C440" s="45">
        <f>base3!T6</f>
        <v>18</v>
      </c>
    </row>
    <row r="441" spans="1:3" x14ac:dyDescent="0.25">
      <c r="A441" s="37">
        <v>439</v>
      </c>
      <c r="B441" s="37">
        <v>99</v>
      </c>
      <c r="C441" s="45">
        <f>base3!U6</f>
        <v>19</v>
      </c>
    </row>
    <row r="442" spans="1:3" x14ac:dyDescent="0.25">
      <c r="A442" s="37">
        <v>440</v>
      </c>
      <c r="B442" s="37">
        <v>99</v>
      </c>
      <c r="C442" s="45">
        <f>base3!V6</f>
        <v>20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357</v>
      </c>
      <c r="D1" t="s">
        <v>110</v>
      </c>
      <c r="E1" t="s">
        <v>111</v>
      </c>
      <c r="F1" t="s">
        <v>6</v>
      </c>
      <c r="G1" t="s">
        <v>112</v>
      </c>
    </row>
    <row r="2" spans="1:7" x14ac:dyDescent="0.25">
      <c r="B2" t="s">
        <v>358</v>
      </c>
      <c r="C2" t="s">
        <v>359</v>
      </c>
      <c r="D2">
        <v>7</v>
      </c>
      <c r="E2">
        <v>4</v>
      </c>
      <c r="F2" t="s">
        <v>0</v>
      </c>
      <c r="G2">
        <v>31</v>
      </c>
    </row>
    <row r="3" spans="1:7" x14ac:dyDescent="0.25">
      <c r="B3" t="s">
        <v>358</v>
      </c>
      <c r="C3" t="s">
        <v>359</v>
      </c>
      <c r="D3">
        <v>1</v>
      </c>
      <c r="E3">
        <v>12</v>
      </c>
      <c r="F3" t="s">
        <v>0</v>
      </c>
      <c r="G3">
        <v>29</v>
      </c>
    </row>
    <row r="4" spans="1:7" x14ac:dyDescent="0.25">
      <c r="B4" t="s">
        <v>358</v>
      </c>
      <c r="C4" t="s">
        <v>359</v>
      </c>
      <c r="D4">
        <v>11</v>
      </c>
      <c r="E4">
        <v>2</v>
      </c>
      <c r="F4" t="s">
        <v>0</v>
      </c>
      <c r="G4">
        <v>29</v>
      </c>
    </row>
    <row r="5" spans="1:7" x14ac:dyDescent="0.25">
      <c r="B5" t="s">
        <v>358</v>
      </c>
      <c r="C5" t="s">
        <v>359</v>
      </c>
      <c r="D5">
        <v>3</v>
      </c>
      <c r="E5">
        <v>10</v>
      </c>
      <c r="F5" t="s">
        <v>0</v>
      </c>
      <c r="G5">
        <v>29</v>
      </c>
    </row>
    <row r="6" spans="1:7" x14ac:dyDescent="0.25">
      <c r="B6" t="s">
        <v>358</v>
      </c>
      <c r="C6" t="s">
        <v>359</v>
      </c>
      <c r="D6">
        <v>5</v>
      </c>
      <c r="E6">
        <v>9</v>
      </c>
      <c r="F6" t="s">
        <v>0</v>
      </c>
      <c r="G6">
        <v>28</v>
      </c>
    </row>
    <row r="7" spans="1:7" x14ac:dyDescent="0.25">
      <c r="B7" t="s">
        <v>358</v>
      </c>
      <c r="C7" t="s">
        <v>359</v>
      </c>
      <c r="D7">
        <v>6</v>
      </c>
      <c r="E7">
        <v>8</v>
      </c>
      <c r="F7" t="s">
        <v>0</v>
      </c>
      <c r="G7">
        <v>28</v>
      </c>
    </row>
    <row r="8" spans="1:7" x14ac:dyDescent="0.25">
      <c r="B8" t="s">
        <v>358</v>
      </c>
      <c r="C8" t="s">
        <v>359</v>
      </c>
      <c r="D8">
        <v>4</v>
      </c>
      <c r="E8">
        <v>11</v>
      </c>
      <c r="F8" t="s">
        <v>0</v>
      </c>
      <c r="G8">
        <v>27</v>
      </c>
    </row>
    <row r="9" spans="1:7" x14ac:dyDescent="0.25">
      <c r="B9" t="s">
        <v>358</v>
      </c>
      <c r="C9" t="s">
        <v>359</v>
      </c>
      <c r="D9">
        <v>8</v>
      </c>
      <c r="E9">
        <v>7</v>
      </c>
      <c r="F9" t="s">
        <v>0</v>
      </c>
      <c r="G9">
        <v>27</v>
      </c>
    </row>
    <row r="10" spans="1:7" x14ac:dyDescent="0.25">
      <c r="B10" t="s">
        <v>358</v>
      </c>
      <c r="C10" t="s">
        <v>359</v>
      </c>
      <c r="D10">
        <v>13</v>
      </c>
      <c r="E10">
        <v>3</v>
      </c>
      <c r="F10" t="s">
        <v>0</v>
      </c>
      <c r="G10">
        <v>26</v>
      </c>
    </row>
    <row r="11" spans="1:7" x14ac:dyDescent="0.25">
      <c r="B11" t="s">
        <v>358</v>
      </c>
      <c r="C11" t="s">
        <v>359</v>
      </c>
      <c r="D11">
        <v>10</v>
      </c>
      <c r="E11">
        <v>6</v>
      </c>
      <c r="F11" t="s">
        <v>0</v>
      </c>
      <c r="G11">
        <v>26</v>
      </c>
    </row>
    <row r="12" spans="1:7" x14ac:dyDescent="0.25">
      <c r="B12" t="s">
        <v>358</v>
      </c>
      <c r="C12" t="s">
        <v>359</v>
      </c>
      <c r="D12">
        <v>2</v>
      </c>
      <c r="E12">
        <v>14</v>
      </c>
      <c r="F12" t="s">
        <v>0</v>
      </c>
      <c r="G12">
        <v>26</v>
      </c>
    </row>
    <row r="13" spans="1:7" x14ac:dyDescent="0.25">
      <c r="B13" t="s">
        <v>358</v>
      </c>
      <c r="C13" t="s">
        <v>359</v>
      </c>
      <c r="D13">
        <v>15</v>
      </c>
      <c r="E13">
        <v>1</v>
      </c>
      <c r="F13" t="s">
        <v>0</v>
      </c>
      <c r="G13">
        <v>26</v>
      </c>
    </row>
    <row r="14" spans="1:7" x14ac:dyDescent="0.25">
      <c r="B14" t="s">
        <v>358</v>
      </c>
      <c r="C14" t="s">
        <v>359</v>
      </c>
      <c r="D14">
        <v>14</v>
      </c>
      <c r="E14">
        <v>5</v>
      </c>
      <c r="F14" t="s">
        <v>0</v>
      </c>
      <c r="G14">
        <v>23</v>
      </c>
    </row>
    <row r="15" spans="1:7" x14ac:dyDescent="0.25">
      <c r="B15" t="s">
        <v>358</v>
      </c>
      <c r="C15" t="s">
        <v>359</v>
      </c>
      <c r="D15">
        <v>9</v>
      </c>
      <c r="E15">
        <v>13</v>
      </c>
      <c r="F15" t="s">
        <v>0</v>
      </c>
      <c r="G15">
        <v>20</v>
      </c>
    </row>
    <row r="16" spans="1:7" x14ac:dyDescent="0.25">
      <c r="B16" t="s">
        <v>358</v>
      </c>
      <c r="C16" t="s">
        <v>359</v>
      </c>
      <c r="D16">
        <v>12</v>
      </c>
      <c r="E16">
        <v>15</v>
      </c>
      <c r="F16" t="s">
        <v>0</v>
      </c>
      <c r="G16">
        <v>15</v>
      </c>
    </row>
    <row r="17" spans="2:7" x14ac:dyDescent="0.25">
      <c r="B17" t="s">
        <v>358</v>
      </c>
      <c r="C17" t="s">
        <v>359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358</v>
      </c>
      <c r="C18" t="s">
        <v>359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358</v>
      </c>
      <c r="C19" t="s">
        <v>359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358</v>
      </c>
      <c r="C20" t="s">
        <v>359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358</v>
      </c>
      <c r="C21" t="s">
        <v>359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48" t="s">
        <v>256</v>
      </c>
      <c r="K1" s="48" t="s">
        <v>257</v>
      </c>
      <c r="L1" s="48" t="s">
        <v>258</v>
      </c>
      <c r="M1" s="48" t="s">
        <v>259</v>
      </c>
      <c r="N1" s="48" t="s">
        <v>260</v>
      </c>
      <c r="O1" s="48" t="s">
        <v>261</v>
      </c>
      <c r="P1" s="48" t="s">
        <v>262</v>
      </c>
      <c r="Q1" s="48" t="s">
        <v>263</v>
      </c>
      <c r="R1" s="48" t="s">
        <v>264</v>
      </c>
      <c r="S1" s="48" t="s">
        <v>265</v>
      </c>
      <c r="T1" s="48" t="s">
        <v>266</v>
      </c>
      <c r="U1" s="48" t="s">
        <v>267</v>
      </c>
      <c r="V1" s="48" t="s">
        <v>268</v>
      </c>
      <c r="W1" s="48" t="s">
        <v>269</v>
      </c>
      <c r="X1" s="48" t="s">
        <v>270</v>
      </c>
      <c r="Y1" s="48" t="s">
        <v>271</v>
      </c>
      <c r="Z1" s="48" t="s">
        <v>272</v>
      </c>
      <c r="AA1" s="48" t="s">
        <v>273</v>
      </c>
      <c r="AB1" s="48" t="s">
        <v>274</v>
      </c>
      <c r="AC1" s="48" t="s">
        <v>275</v>
      </c>
      <c r="AD1" s="48" t="s">
        <v>276</v>
      </c>
      <c r="AE1" s="48" t="s">
        <v>277</v>
      </c>
      <c r="AF1" s="48" t="s">
        <v>278</v>
      </c>
      <c r="AG1" s="48" t="s">
        <v>310</v>
      </c>
      <c r="AH1" s="48" t="s">
        <v>311</v>
      </c>
      <c r="AI1" s="48" t="s">
        <v>312</v>
      </c>
      <c r="AJ1" s="48" t="s">
        <v>313</v>
      </c>
      <c r="AK1" s="48" t="s">
        <v>314</v>
      </c>
      <c r="AL1" s="48" t="s">
        <v>315</v>
      </c>
      <c r="AM1" s="48" t="s">
        <v>316</v>
      </c>
      <c r="AN1" s="48" t="s">
        <v>317</v>
      </c>
      <c r="AO1" s="48" t="s">
        <v>318</v>
      </c>
      <c r="AP1" s="48" t="s">
        <v>319</v>
      </c>
      <c r="AQ1" s="48" t="s">
        <v>330</v>
      </c>
      <c r="AR1" s="48" t="s">
        <v>331</v>
      </c>
      <c r="AS1" s="48" t="s">
        <v>332</v>
      </c>
      <c r="AT1" s="48" t="s">
        <v>333</v>
      </c>
      <c r="AU1" s="48" t="s">
        <v>334</v>
      </c>
      <c r="AV1" s="48" t="s">
        <v>335</v>
      </c>
      <c r="AW1" s="48" t="s">
        <v>336</v>
      </c>
      <c r="AX1" s="48" t="s">
        <v>337</v>
      </c>
      <c r="AY1" s="48" t="s">
        <v>200</v>
      </c>
      <c r="AZ1" s="48" t="s">
        <v>201</v>
      </c>
      <c r="BA1" s="48" t="s">
        <v>202</v>
      </c>
      <c r="BB1" s="48" t="s">
        <v>203</v>
      </c>
      <c r="BC1" s="48" t="s">
        <v>204</v>
      </c>
      <c r="BD1" s="48" t="s">
        <v>205</v>
      </c>
    </row>
    <row r="2" spans="1:56" x14ac:dyDescent="0.25">
      <c r="A2" s="94" t="s">
        <v>54</v>
      </c>
      <c r="B2" s="7">
        <f>base3!C38</f>
        <v>8</v>
      </c>
      <c r="C2" s="7">
        <f>base3!D38</f>
        <v>2</v>
      </c>
      <c r="D2" s="7">
        <f>base3!E38</f>
        <v>15</v>
      </c>
      <c r="E2" s="7">
        <f>base3!F38</f>
        <v>1</v>
      </c>
      <c r="F2" s="7">
        <f>base3!G38</f>
        <v>5</v>
      </c>
      <c r="G2" s="7">
        <f>base3!H38</f>
        <v>3</v>
      </c>
      <c r="H2" s="7">
        <f>base3!I38</f>
        <v>13</v>
      </c>
      <c r="I2" s="7">
        <f>base3!J38</f>
        <v>4</v>
      </c>
      <c r="J2" s="7">
        <f>base3!C70</f>
        <v>3</v>
      </c>
      <c r="K2" s="7">
        <f>base3!D70</f>
        <v>4</v>
      </c>
      <c r="L2" s="7">
        <f>base3!E70</f>
        <v>2</v>
      </c>
      <c r="M2" s="7">
        <f>base3!F70</f>
        <v>9</v>
      </c>
      <c r="N2" s="7">
        <f>base3!G70</f>
        <v>5</v>
      </c>
      <c r="O2" s="7">
        <f>base3!H70</f>
        <v>6</v>
      </c>
      <c r="P2" s="7">
        <f>base3!I70</f>
        <v>10</v>
      </c>
      <c r="Q2" s="7">
        <f>base3!J70</f>
        <v>11</v>
      </c>
      <c r="R2" s="7">
        <f>base3!K70</f>
        <v>7</v>
      </c>
      <c r="S2" s="7">
        <f>base3!L70</f>
        <v>12</v>
      </c>
      <c r="T2" s="7">
        <f>base3!M70</f>
        <v>13</v>
      </c>
      <c r="U2" s="7">
        <f>base3!N70</f>
        <v>15</v>
      </c>
      <c r="V2" s="7">
        <f>base3!O70</f>
        <v>8</v>
      </c>
      <c r="W2" s="7">
        <f>base3!P70</f>
        <v>14</v>
      </c>
      <c r="X2" s="7">
        <f>base3!O70</f>
        <v>8</v>
      </c>
      <c r="Y2" s="7">
        <f>base3!P70</f>
        <v>14</v>
      </c>
      <c r="Z2" s="7">
        <f>base3!Q70</f>
        <v>1</v>
      </c>
      <c r="AA2" s="7">
        <f>base3!R70</f>
        <v>16</v>
      </c>
      <c r="AB2" s="7">
        <f>base3!Z70</f>
        <v>12</v>
      </c>
      <c r="AC2" s="7">
        <f>base3!AA70</f>
        <v>13</v>
      </c>
      <c r="AD2" s="7">
        <f>base3!AB70</f>
        <v>11</v>
      </c>
      <c r="AE2" s="7">
        <f>base3!AC70</f>
        <v>18</v>
      </c>
      <c r="AF2" s="7">
        <f>base3!AD70</f>
        <v>14</v>
      </c>
      <c r="AG2" s="7">
        <f>base3!C70</f>
        <v>3</v>
      </c>
      <c r="AH2" s="7">
        <f>base3!D70</f>
        <v>4</v>
      </c>
      <c r="AI2" s="7">
        <f>base3!E70</f>
        <v>2</v>
      </c>
      <c r="AJ2" s="7">
        <f>base3!F70</f>
        <v>9</v>
      </c>
      <c r="AK2" s="7">
        <f>base3!G70</f>
        <v>5</v>
      </c>
      <c r="AL2" s="7">
        <f>base3!H70</f>
        <v>6</v>
      </c>
      <c r="AM2" s="7">
        <f>base3!I70</f>
        <v>10</v>
      </c>
      <c r="AN2" s="7">
        <f>base3!J70</f>
        <v>11</v>
      </c>
      <c r="AO2" s="7">
        <f>base3!K70</f>
        <v>7</v>
      </c>
      <c r="AP2" s="7">
        <f>base3!L70</f>
        <v>12</v>
      </c>
      <c r="AQ2" s="7">
        <f>base3!M70</f>
        <v>13</v>
      </c>
      <c r="AR2" s="7">
        <f>base3!N70</f>
        <v>15</v>
      </c>
      <c r="AS2" s="7">
        <f>base3!O70</f>
        <v>8</v>
      </c>
      <c r="AT2" s="7">
        <f>base3!P70</f>
        <v>14</v>
      </c>
      <c r="AU2" s="7">
        <f>base3!Q70</f>
        <v>1</v>
      </c>
      <c r="AV2" s="7">
        <f>base3!R70</f>
        <v>16</v>
      </c>
      <c r="AW2" s="7">
        <f>base3!S70</f>
        <v>17</v>
      </c>
      <c r="AX2" s="7">
        <f>base3!T70</f>
        <v>18</v>
      </c>
      <c r="AY2" s="47">
        <f>base3!AU70</f>
        <v>3</v>
      </c>
      <c r="AZ2" s="47">
        <f>base3!AV70</f>
        <v>6</v>
      </c>
      <c r="BA2" s="47">
        <f>base3!AW70</f>
        <v>7</v>
      </c>
      <c r="BB2" s="47">
        <f>base3!AX70</f>
        <v>10</v>
      </c>
      <c r="BC2" s="47">
        <f>base3!AY70</f>
        <v>2</v>
      </c>
      <c r="BD2" s="47">
        <f>base3!AZ70</f>
        <v>5</v>
      </c>
    </row>
    <row r="3" spans="1:56" x14ac:dyDescent="0.25">
      <c r="A3" s="94" t="s">
        <v>54</v>
      </c>
      <c r="B3" s="7">
        <f>base3!C39</f>
        <v>8</v>
      </c>
      <c r="C3" s="7">
        <f>base3!D39</f>
        <v>15</v>
      </c>
      <c r="D3" s="7">
        <f>base3!E39</f>
        <v>5</v>
      </c>
      <c r="E3" s="7">
        <f>base3!F39</f>
        <v>13</v>
      </c>
      <c r="F3" s="7">
        <f>base3!G39</f>
        <v>14</v>
      </c>
      <c r="G3" s="7">
        <f>base3!H39</f>
        <v>10</v>
      </c>
      <c r="H3" s="7">
        <f>base3!I39</f>
        <v>9</v>
      </c>
      <c r="I3" s="7">
        <f>base3!J39</f>
        <v>2</v>
      </c>
      <c r="J3" s="7">
        <f>base3!C71</f>
        <v>6</v>
      </c>
      <c r="K3" s="7">
        <f>base3!D71</f>
        <v>4</v>
      </c>
      <c r="L3" s="7">
        <f>base3!E71</f>
        <v>8</v>
      </c>
      <c r="M3" s="7">
        <f>base3!F71</f>
        <v>5</v>
      </c>
      <c r="N3" s="7">
        <f>base3!G71</f>
        <v>13</v>
      </c>
      <c r="O3" s="7">
        <f>base3!H71</f>
        <v>1</v>
      </c>
      <c r="P3" s="7">
        <f>base3!I71</f>
        <v>2</v>
      </c>
      <c r="Q3" s="7">
        <f>base3!J71</f>
        <v>3</v>
      </c>
      <c r="R3" s="7">
        <f>base3!K71</f>
        <v>10</v>
      </c>
      <c r="S3" s="7">
        <f>base3!L71</f>
        <v>7</v>
      </c>
      <c r="T3" s="7">
        <f>base3!M71</f>
        <v>12</v>
      </c>
      <c r="U3" s="7">
        <f>base3!N71</f>
        <v>14</v>
      </c>
      <c r="V3" s="7">
        <f>base3!O71</f>
        <v>11</v>
      </c>
      <c r="W3" s="7">
        <f>base3!P71</f>
        <v>9</v>
      </c>
      <c r="X3" s="7">
        <f>base3!O71</f>
        <v>11</v>
      </c>
      <c r="Y3" s="7">
        <f>base3!P71</f>
        <v>9</v>
      </c>
      <c r="Z3" s="7">
        <f>base3!Q71</f>
        <v>15</v>
      </c>
      <c r="AA3" s="7">
        <f>base3!R71</f>
        <v>16</v>
      </c>
      <c r="AB3" s="7">
        <f>base3!Z71</f>
        <v>15</v>
      </c>
      <c r="AC3" s="7">
        <f>base3!AA71</f>
        <v>13</v>
      </c>
      <c r="AD3" s="7">
        <f>base3!AB71</f>
        <v>17</v>
      </c>
      <c r="AE3" s="7">
        <f>base3!AC71</f>
        <v>14</v>
      </c>
      <c r="AF3" s="7">
        <f>base3!AD71</f>
        <v>4</v>
      </c>
      <c r="AG3" s="7">
        <f>base3!C71</f>
        <v>6</v>
      </c>
      <c r="AH3" s="7">
        <f>base3!D71</f>
        <v>4</v>
      </c>
      <c r="AI3" s="7">
        <f>base3!E71</f>
        <v>8</v>
      </c>
      <c r="AJ3" s="7">
        <f>base3!F71</f>
        <v>5</v>
      </c>
      <c r="AK3" s="7">
        <f>base3!G71</f>
        <v>13</v>
      </c>
      <c r="AL3" s="7">
        <f>base3!H71</f>
        <v>1</v>
      </c>
      <c r="AM3" s="7">
        <f>base3!I71</f>
        <v>2</v>
      </c>
      <c r="AN3" s="7">
        <f>base3!J71</f>
        <v>3</v>
      </c>
      <c r="AO3" s="7">
        <f>base3!K71</f>
        <v>10</v>
      </c>
      <c r="AP3" s="7">
        <f>base3!L71</f>
        <v>7</v>
      </c>
      <c r="AQ3" s="7">
        <f>base3!M71</f>
        <v>12</v>
      </c>
      <c r="AR3" s="7">
        <f>base3!N71</f>
        <v>14</v>
      </c>
      <c r="AS3" s="7">
        <f>base3!O71</f>
        <v>11</v>
      </c>
      <c r="AT3" s="7">
        <f>base3!P71</f>
        <v>9</v>
      </c>
      <c r="AU3" s="7">
        <f>base3!Q71</f>
        <v>15</v>
      </c>
      <c r="AV3" s="7">
        <f>base3!R71</f>
        <v>16</v>
      </c>
      <c r="AW3" s="7">
        <f>base3!S71</f>
        <v>17</v>
      </c>
      <c r="AX3" s="7">
        <f>base3!T71</f>
        <v>18</v>
      </c>
      <c r="AY3" s="47">
        <f>base3!AU71</f>
        <v>4</v>
      </c>
      <c r="AZ3" s="47">
        <f>base3!AV71</f>
        <v>4</v>
      </c>
      <c r="BA3" s="47">
        <f>base3!AW71</f>
        <v>4</v>
      </c>
      <c r="BB3" s="47">
        <f>base3!AX71</f>
        <v>2</v>
      </c>
      <c r="BC3" s="47">
        <f>base3!AY71</f>
        <v>3</v>
      </c>
      <c r="BD3" s="47">
        <f>base3!AZ71</f>
        <v>2</v>
      </c>
    </row>
    <row r="4" spans="1:56" x14ac:dyDescent="0.25">
      <c r="A4" s="94" t="s">
        <v>54</v>
      </c>
      <c r="B4" s="7">
        <f>base3!C40</f>
        <v>13</v>
      </c>
      <c r="C4" s="7">
        <f>base3!D40</f>
        <v>8</v>
      </c>
      <c r="D4" s="7">
        <f>base3!E40</f>
        <v>14</v>
      </c>
      <c r="E4" s="7">
        <f>base3!F40</f>
        <v>5</v>
      </c>
      <c r="F4" s="7">
        <f>base3!G40</f>
        <v>15</v>
      </c>
      <c r="G4" s="7">
        <f>base3!H40</f>
        <v>9</v>
      </c>
      <c r="H4" s="7">
        <f>base3!I40</f>
        <v>1</v>
      </c>
      <c r="I4" s="7">
        <f>base3!J40</f>
        <v>2</v>
      </c>
      <c r="J4" s="7">
        <f>base3!C72</f>
        <v>7</v>
      </c>
      <c r="K4" s="7">
        <f>base3!D72</f>
        <v>4</v>
      </c>
      <c r="L4" s="7">
        <f>base3!E72</f>
        <v>5</v>
      </c>
      <c r="M4" s="7">
        <f>base3!F72</f>
        <v>3</v>
      </c>
      <c r="N4" s="7">
        <f>base3!G72</f>
        <v>6</v>
      </c>
      <c r="O4" s="7">
        <f>base3!H72</f>
        <v>9</v>
      </c>
      <c r="P4" s="7">
        <f>base3!I72</f>
        <v>10</v>
      </c>
      <c r="Q4" s="7" t="str">
        <f>base3!J72</f>
        <v xml:space="preserve"> </v>
      </c>
      <c r="R4" s="7" t="str">
        <f>base3!K72</f>
        <v xml:space="preserve"> </v>
      </c>
      <c r="S4" s="7">
        <f>base3!L72</f>
        <v>2</v>
      </c>
      <c r="T4" s="7">
        <f>base3!M72</f>
        <v>1</v>
      </c>
      <c r="U4" s="7">
        <f>base3!N72</f>
        <v>13</v>
      </c>
      <c r="V4" s="7">
        <f>base3!O72</f>
        <v>8</v>
      </c>
      <c r="W4" s="7">
        <f>base3!P72</f>
        <v>12</v>
      </c>
      <c r="X4" s="7">
        <f>base3!O72</f>
        <v>8</v>
      </c>
      <c r="Y4" s="7">
        <f>base3!P72</f>
        <v>12</v>
      </c>
      <c r="Z4" s="7">
        <f>base3!Q72</f>
        <v>15</v>
      </c>
      <c r="AA4" s="7">
        <f>base3!R72</f>
        <v>16</v>
      </c>
      <c r="AB4" s="7">
        <f>base3!Z72</f>
        <v>16</v>
      </c>
      <c r="AC4" s="7">
        <f>base3!AA72</f>
        <v>13</v>
      </c>
      <c r="AD4" s="7">
        <f>base3!AB72</f>
        <v>14</v>
      </c>
      <c r="AE4" s="7">
        <f>base3!AC72</f>
        <v>12</v>
      </c>
      <c r="AF4" s="7">
        <f>base3!AD72</f>
        <v>15</v>
      </c>
      <c r="AG4" s="7">
        <f>base3!C72</f>
        <v>7</v>
      </c>
      <c r="AH4" s="7">
        <f>base3!D72</f>
        <v>4</v>
      </c>
      <c r="AI4" s="7">
        <f>base3!E72</f>
        <v>5</v>
      </c>
      <c r="AJ4" s="7">
        <f>base3!F72</f>
        <v>3</v>
      </c>
      <c r="AK4" s="7">
        <f>base3!G72</f>
        <v>6</v>
      </c>
      <c r="AL4" s="7">
        <f>base3!H72</f>
        <v>9</v>
      </c>
      <c r="AM4" s="7">
        <f>base3!I72</f>
        <v>10</v>
      </c>
      <c r="AN4" s="7" t="str">
        <f>base3!J72</f>
        <v xml:space="preserve"> </v>
      </c>
      <c r="AO4" s="7" t="str">
        <f>base3!K72</f>
        <v xml:space="preserve"> </v>
      </c>
      <c r="AP4" s="7">
        <f>base3!L72</f>
        <v>2</v>
      </c>
      <c r="AQ4" s="7">
        <f>base3!M72</f>
        <v>1</v>
      </c>
      <c r="AR4" s="7">
        <f>base3!N72</f>
        <v>13</v>
      </c>
      <c r="AS4" s="7">
        <f>base3!O72</f>
        <v>8</v>
      </c>
      <c r="AT4" s="7">
        <f>base3!P72</f>
        <v>12</v>
      </c>
      <c r="AU4" s="7">
        <f>base3!Q72</f>
        <v>15</v>
      </c>
      <c r="AV4" s="7">
        <f>base3!R72</f>
        <v>16</v>
      </c>
      <c r="AW4" s="7">
        <f>base3!S72</f>
        <v>18</v>
      </c>
      <c r="AX4" s="7">
        <f>base3!T72</f>
        <v>17</v>
      </c>
      <c r="AY4" s="47">
        <f>base3!AU72</f>
        <v>2</v>
      </c>
      <c r="AZ4" s="47">
        <f>base3!AV72</f>
        <v>8</v>
      </c>
      <c r="BA4" s="47">
        <f>base3!AW72</f>
        <v>5</v>
      </c>
      <c r="BB4" s="47">
        <f>base3!AX72</f>
        <v>8</v>
      </c>
      <c r="BC4" s="47">
        <f>base3!AY72</f>
        <v>1</v>
      </c>
      <c r="BD4" s="47">
        <f>base3!AZ72</f>
        <v>7</v>
      </c>
    </row>
    <row r="5" spans="1:56" x14ac:dyDescent="0.25">
      <c r="A5" s="94" t="s">
        <v>54</v>
      </c>
      <c r="B5" s="7">
        <f>base3!C41</f>
        <v>8</v>
      </c>
      <c r="C5" s="7">
        <f>base3!D41</f>
        <v>5</v>
      </c>
      <c r="D5" s="7">
        <f>base3!E41</f>
        <v>13</v>
      </c>
      <c r="E5" s="7">
        <f>base3!F41</f>
        <v>14</v>
      </c>
      <c r="F5" s="7">
        <f>base3!G41</f>
        <v>15</v>
      </c>
      <c r="G5" s="7">
        <f>base3!H41</f>
        <v>2</v>
      </c>
      <c r="H5" s="7">
        <f>base3!I41</f>
        <v>9</v>
      </c>
      <c r="I5" s="7">
        <f>base3!J41</f>
        <v>12</v>
      </c>
      <c r="J5" s="7">
        <f>base3!C73</f>
        <v>10</v>
      </c>
      <c r="K5" s="7">
        <f>base3!D73</f>
        <v>2</v>
      </c>
      <c r="L5" s="7">
        <f>base3!E73</f>
        <v>8</v>
      </c>
      <c r="M5" s="7">
        <f>base3!F73</f>
        <v>16</v>
      </c>
      <c r="N5" s="7">
        <f>base3!G73</f>
        <v>3</v>
      </c>
      <c r="O5" s="7">
        <f>base3!H73</f>
        <v>6</v>
      </c>
      <c r="P5" s="7">
        <f>base3!I73</f>
        <v>1</v>
      </c>
      <c r="Q5" s="7">
        <f>base3!J73</f>
        <v>4</v>
      </c>
      <c r="R5" s="7">
        <f>base3!K73</f>
        <v>9</v>
      </c>
      <c r="S5" s="7">
        <f>base3!L73</f>
        <v>12</v>
      </c>
      <c r="T5" s="7">
        <f>base3!M73</f>
        <v>7</v>
      </c>
      <c r="U5" s="7">
        <f>base3!N73</f>
        <v>13</v>
      </c>
      <c r="V5" s="7">
        <f>base3!O73</f>
        <v>14</v>
      </c>
      <c r="W5" s="7">
        <f>base3!P73</f>
        <v>15</v>
      </c>
      <c r="X5" s="7">
        <f>base3!O73</f>
        <v>14</v>
      </c>
      <c r="Y5" s="7">
        <f>base3!P73</f>
        <v>15</v>
      </c>
      <c r="Z5" s="7">
        <f>base3!Q73</f>
        <v>17</v>
      </c>
      <c r="AA5" s="7">
        <f>base3!R73</f>
        <v>18</v>
      </c>
      <c r="AB5" s="7">
        <f>base3!Z73</f>
        <v>1</v>
      </c>
      <c r="AC5" s="7">
        <f>base3!AA73</f>
        <v>11</v>
      </c>
      <c r="AD5" s="7">
        <f>base3!AB73</f>
        <v>17</v>
      </c>
      <c r="AE5" s="7">
        <f>base3!AC73</f>
        <v>7</v>
      </c>
      <c r="AF5" s="7">
        <f>base3!AD73</f>
        <v>12</v>
      </c>
      <c r="AG5" s="7">
        <f>base3!C73</f>
        <v>10</v>
      </c>
      <c r="AH5" s="7">
        <f>base3!D73</f>
        <v>2</v>
      </c>
      <c r="AI5" s="7">
        <f>base3!E73</f>
        <v>8</v>
      </c>
      <c r="AJ5" s="7">
        <f>base3!F73</f>
        <v>16</v>
      </c>
      <c r="AK5" s="7">
        <f>base3!G73</f>
        <v>3</v>
      </c>
      <c r="AL5" s="7">
        <f>base3!H73</f>
        <v>6</v>
      </c>
      <c r="AM5" s="7">
        <f>base3!I73</f>
        <v>1</v>
      </c>
      <c r="AN5" s="7">
        <f>base3!J73</f>
        <v>4</v>
      </c>
      <c r="AO5" s="7">
        <f>base3!K73</f>
        <v>9</v>
      </c>
      <c r="AP5" s="7">
        <f>base3!L73</f>
        <v>12</v>
      </c>
      <c r="AQ5" s="7">
        <f>base3!M73</f>
        <v>7</v>
      </c>
      <c r="AR5" s="7">
        <f>base3!N73</f>
        <v>13</v>
      </c>
      <c r="AS5" s="7">
        <f>base3!O73</f>
        <v>14</v>
      </c>
      <c r="AT5" s="7">
        <f>base3!P73</f>
        <v>15</v>
      </c>
      <c r="AU5" s="7">
        <f>base3!Q73</f>
        <v>17</v>
      </c>
      <c r="AV5" s="7">
        <f>base3!R73</f>
        <v>18</v>
      </c>
      <c r="AW5" s="7">
        <f>base3!S73</f>
        <v>5</v>
      </c>
      <c r="AX5" s="7">
        <f>base3!T73</f>
        <v>11</v>
      </c>
      <c r="AY5" s="47">
        <f>base3!AU73</f>
        <v>9</v>
      </c>
      <c r="AZ5" s="47">
        <f>base3!AV73</f>
        <v>5</v>
      </c>
      <c r="BA5" s="47">
        <f>base3!AW73</f>
        <v>3</v>
      </c>
      <c r="BB5" s="47">
        <f>base3!AX73</f>
        <v>16</v>
      </c>
      <c r="BC5" s="47">
        <f>base3!AY73</f>
        <v>5</v>
      </c>
      <c r="BD5" s="47">
        <f>base3!AZ73</f>
        <v>6</v>
      </c>
    </row>
    <row r="6" spans="1:56" x14ac:dyDescent="0.25">
      <c r="A6" s="94" t="s">
        <v>54</v>
      </c>
      <c r="B6" s="7">
        <f>base3!C42</f>
        <v>5</v>
      </c>
      <c r="C6" s="7">
        <f>base3!D42</f>
        <v>8</v>
      </c>
      <c r="D6" s="7">
        <f>base3!E42</f>
        <v>15</v>
      </c>
      <c r="E6" s="7">
        <f>base3!F42</f>
        <v>9</v>
      </c>
      <c r="F6" s="7">
        <f>base3!G42</f>
        <v>13</v>
      </c>
      <c r="G6" s="7">
        <f>base3!H42</f>
        <v>14</v>
      </c>
      <c r="H6" s="7">
        <f>base3!I42</f>
        <v>1</v>
      </c>
      <c r="I6" s="7">
        <f>base3!J42</f>
        <v>11</v>
      </c>
      <c r="J6" s="7">
        <f>base3!C74</f>
        <v>2</v>
      </c>
      <c r="K6" s="7">
        <f>base3!D74</f>
        <v>3</v>
      </c>
      <c r="L6" s="7">
        <f>base3!E74</f>
        <v>1</v>
      </c>
      <c r="M6" s="7">
        <f>base3!F74</f>
        <v>5</v>
      </c>
      <c r="N6" s="7">
        <f>base3!G74</f>
        <v>4</v>
      </c>
      <c r="O6" s="7">
        <f>base3!H74</f>
        <v>6</v>
      </c>
      <c r="P6" s="7">
        <f>base3!I74</f>
        <v>12</v>
      </c>
      <c r="Q6" s="7">
        <f>base3!J74</f>
        <v>8</v>
      </c>
      <c r="R6" s="7">
        <f>base3!K74</f>
        <v>11</v>
      </c>
      <c r="S6" s="7">
        <f>base3!L74</f>
        <v>7</v>
      </c>
      <c r="T6" s="7">
        <f>base3!M74</f>
        <v>15</v>
      </c>
      <c r="U6" s="7">
        <f>base3!N74</f>
        <v>14</v>
      </c>
      <c r="V6" s="7">
        <f>base3!O74</f>
        <v>9</v>
      </c>
      <c r="W6" s="7">
        <f>base3!P74</f>
        <v>10</v>
      </c>
      <c r="X6" s="7">
        <f>base3!O74</f>
        <v>9</v>
      </c>
      <c r="Y6" s="7">
        <f>base3!P74</f>
        <v>10</v>
      </c>
      <c r="Z6" s="7">
        <f>base3!Q74</f>
        <v>13</v>
      </c>
      <c r="AA6" s="7">
        <f>base3!R74</f>
        <v>16</v>
      </c>
      <c r="AB6" s="7">
        <f>base3!Z74</f>
        <v>11</v>
      </c>
      <c r="AC6" s="7">
        <f>base3!AA74</f>
        <v>12</v>
      </c>
      <c r="AD6" s="7">
        <f>base3!AB74</f>
        <v>10</v>
      </c>
      <c r="AE6" s="7">
        <f>base3!AC74</f>
        <v>14</v>
      </c>
      <c r="AF6" s="7">
        <f>base3!AD74</f>
        <v>13</v>
      </c>
      <c r="AG6" s="7">
        <f>base3!C74</f>
        <v>2</v>
      </c>
      <c r="AH6" s="7">
        <f>base3!D74</f>
        <v>3</v>
      </c>
      <c r="AI6" s="7">
        <f>base3!E74</f>
        <v>1</v>
      </c>
      <c r="AJ6" s="7">
        <f>base3!F74</f>
        <v>5</v>
      </c>
      <c r="AK6" s="7">
        <f>base3!G74</f>
        <v>4</v>
      </c>
      <c r="AL6" s="7">
        <f>base3!H74</f>
        <v>6</v>
      </c>
      <c r="AM6" s="7">
        <f>base3!I74</f>
        <v>12</v>
      </c>
      <c r="AN6" s="7">
        <f>base3!J74</f>
        <v>8</v>
      </c>
      <c r="AO6" s="7">
        <f>base3!K74</f>
        <v>11</v>
      </c>
      <c r="AP6" s="7">
        <f>base3!L74</f>
        <v>7</v>
      </c>
      <c r="AQ6" s="7">
        <f>base3!M74</f>
        <v>15</v>
      </c>
      <c r="AR6" s="7">
        <f>base3!N74</f>
        <v>14</v>
      </c>
      <c r="AS6" s="7">
        <f>base3!O74</f>
        <v>9</v>
      </c>
      <c r="AT6" s="7">
        <f>base3!P74</f>
        <v>10</v>
      </c>
      <c r="AU6" s="7">
        <f>base3!Q74</f>
        <v>13</v>
      </c>
      <c r="AV6" s="7">
        <f>base3!R74</f>
        <v>16</v>
      </c>
      <c r="AW6" s="7">
        <f>base3!S74</f>
        <v>18</v>
      </c>
      <c r="AX6" s="7">
        <f>base3!T74</f>
        <v>17</v>
      </c>
      <c r="AY6" s="47">
        <f>base3!AU74</f>
        <v>5</v>
      </c>
      <c r="AZ6" s="47">
        <f>base3!AV74</f>
        <v>13</v>
      </c>
      <c r="BA6" s="47">
        <f>base3!AW74</f>
        <v>6</v>
      </c>
      <c r="BB6" s="47">
        <f>base3!AX74</f>
        <v>3</v>
      </c>
      <c r="BC6" s="47">
        <f>base3!AY74</f>
        <v>4</v>
      </c>
      <c r="BD6" s="47">
        <f>base3!AZ74</f>
        <v>4</v>
      </c>
    </row>
    <row r="7" spans="1:56" x14ac:dyDescent="0.25">
      <c r="A7" s="94" t="s">
        <v>54</v>
      </c>
      <c r="B7" s="7">
        <f>base3!C43</f>
        <v>8</v>
      </c>
      <c r="C7" s="7">
        <f>base3!D43</f>
        <v>13</v>
      </c>
      <c r="D7" s="7">
        <f>base3!E43</f>
        <v>1</v>
      </c>
      <c r="E7" s="7">
        <f>base3!F43</f>
        <v>15</v>
      </c>
      <c r="F7" s="7">
        <f>base3!G43</f>
        <v>11</v>
      </c>
      <c r="G7" s="7">
        <f>base3!H43</f>
        <v>12</v>
      </c>
      <c r="H7" s="7">
        <f>base3!I43</f>
        <v>5</v>
      </c>
      <c r="I7" s="7">
        <f>base3!J43</f>
        <v>4</v>
      </c>
      <c r="J7" s="7">
        <f>base3!C75</f>
        <v>5</v>
      </c>
      <c r="K7" s="7">
        <f>base3!D75</f>
        <v>2</v>
      </c>
      <c r="L7" s="7">
        <f>base3!E75</f>
        <v>7</v>
      </c>
      <c r="M7" s="7">
        <f>base3!F75</f>
        <v>6</v>
      </c>
      <c r="N7" s="7">
        <f>base3!G75</f>
        <v>4</v>
      </c>
      <c r="O7" s="7">
        <f>base3!H75</f>
        <v>3</v>
      </c>
      <c r="P7" s="7">
        <f>base3!I75</f>
        <v>8</v>
      </c>
      <c r="Q7" s="7">
        <f>base3!J75</f>
        <v>9</v>
      </c>
      <c r="R7" s="7">
        <f>base3!K75</f>
        <v>12</v>
      </c>
      <c r="S7" s="7">
        <f>base3!L75</f>
        <v>14</v>
      </c>
      <c r="T7" s="7">
        <f>base3!M75</f>
        <v>1</v>
      </c>
      <c r="U7" s="7">
        <f>base3!N75</f>
        <v>10</v>
      </c>
      <c r="V7" s="7">
        <f>base3!O75</f>
        <v>11</v>
      </c>
      <c r="W7" s="7">
        <f>base3!P75</f>
        <v>13</v>
      </c>
      <c r="X7" s="7">
        <f>base3!O75</f>
        <v>11</v>
      </c>
      <c r="Y7" s="7">
        <f>base3!P75</f>
        <v>13</v>
      </c>
      <c r="Z7" s="7">
        <f>base3!Q75</f>
        <v>15</v>
      </c>
      <c r="AA7" s="7">
        <f>base3!R75</f>
        <v>16</v>
      </c>
      <c r="AB7" s="7">
        <f>base3!Z75</f>
        <v>14</v>
      </c>
      <c r="AC7" s="7">
        <f>base3!AA75</f>
        <v>11</v>
      </c>
      <c r="AD7" s="7">
        <f>base3!AB75</f>
        <v>16</v>
      </c>
      <c r="AE7" s="7">
        <f>base3!AC75</f>
        <v>15</v>
      </c>
      <c r="AF7" s="7">
        <f>base3!AD75</f>
        <v>13</v>
      </c>
      <c r="AG7" s="7">
        <f>base3!C75</f>
        <v>5</v>
      </c>
      <c r="AH7" s="7">
        <f>base3!D75</f>
        <v>2</v>
      </c>
      <c r="AI7" s="7">
        <f>base3!E75</f>
        <v>7</v>
      </c>
      <c r="AJ7" s="7">
        <f>base3!F75</f>
        <v>6</v>
      </c>
      <c r="AK7" s="7">
        <f>base3!G75</f>
        <v>4</v>
      </c>
      <c r="AL7" s="7">
        <f>base3!H75</f>
        <v>3</v>
      </c>
      <c r="AM7" s="7">
        <f>base3!I75</f>
        <v>8</v>
      </c>
      <c r="AN7" s="7">
        <f>base3!J75</f>
        <v>9</v>
      </c>
      <c r="AO7" s="7">
        <f>base3!K75</f>
        <v>12</v>
      </c>
      <c r="AP7" s="7">
        <f>base3!L75</f>
        <v>14</v>
      </c>
      <c r="AQ7" s="7">
        <f>base3!M75</f>
        <v>1</v>
      </c>
      <c r="AR7" s="7">
        <f>base3!N75</f>
        <v>10</v>
      </c>
      <c r="AS7" s="7">
        <f>base3!O75</f>
        <v>11</v>
      </c>
      <c r="AT7" s="7">
        <f>base3!P75</f>
        <v>13</v>
      </c>
      <c r="AU7" s="7">
        <f>base3!Q75</f>
        <v>15</v>
      </c>
      <c r="AV7" s="7">
        <f>base3!R75</f>
        <v>16</v>
      </c>
      <c r="AW7" s="7">
        <f>base3!S75</f>
        <v>17</v>
      </c>
      <c r="AX7" s="7">
        <f>base3!T75</f>
        <v>18</v>
      </c>
      <c r="AY7" s="47">
        <f>base3!AU75</f>
        <v>6</v>
      </c>
      <c r="AZ7" s="47">
        <f>base3!AV75</f>
        <v>1</v>
      </c>
      <c r="BA7" s="47">
        <f>base3!AW75</f>
        <v>9</v>
      </c>
      <c r="BB7" s="47">
        <f>base3!AX75</f>
        <v>6</v>
      </c>
      <c r="BC7" s="47">
        <f>base3!AY75</f>
        <v>6</v>
      </c>
      <c r="BD7" s="47">
        <f>base3!AZ75</f>
        <v>3</v>
      </c>
    </row>
    <row r="8" spans="1:56" x14ac:dyDescent="0.25">
      <c r="A8" s="94" t="s">
        <v>54</v>
      </c>
      <c r="B8" s="7">
        <f>base3!C44</f>
        <v>15</v>
      </c>
      <c r="C8" s="7">
        <f>base3!D44</f>
        <v>13</v>
      </c>
      <c r="D8" s="7">
        <f>base3!E44</f>
        <v>8</v>
      </c>
      <c r="E8" s="7">
        <f>base3!F44</f>
        <v>3</v>
      </c>
      <c r="F8" s="7">
        <f>base3!G44</f>
        <v>5</v>
      </c>
      <c r="G8" s="7">
        <f>base3!H44</f>
        <v>2</v>
      </c>
      <c r="H8" s="7">
        <f>base3!I44</f>
        <v>12</v>
      </c>
      <c r="I8" s="7">
        <f>base3!J44</f>
        <v>1</v>
      </c>
      <c r="J8" s="7">
        <f>base3!C76</f>
        <v>2</v>
      </c>
      <c r="K8" s="7">
        <f>base3!D76</f>
        <v>8</v>
      </c>
      <c r="L8" s="7">
        <f>base3!E76</f>
        <v>6</v>
      </c>
      <c r="M8" s="7">
        <f>base3!F76</f>
        <v>4</v>
      </c>
      <c r="N8" s="7">
        <f>base3!G76</f>
        <v>14</v>
      </c>
      <c r="O8" s="7">
        <f>base3!H76</f>
        <v>5</v>
      </c>
      <c r="P8" s="7">
        <f>base3!I76</f>
        <v>12</v>
      </c>
      <c r="Q8" s="7">
        <f>base3!J76</f>
        <v>1</v>
      </c>
      <c r="R8" s="7">
        <f>base3!K76</f>
        <v>10</v>
      </c>
      <c r="S8" s="7">
        <f>base3!L76</f>
        <v>18</v>
      </c>
      <c r="T8" s="7">
        <f>base3!M76</f>
        <v>7</v>
      </c>
      <c r="U8" s="7">
        <f>base3!N76</f>
        <v>9</v>
      </c>
      <c r="V8" s="7">
        <f>base3!O76</f>
        <v>3</v>
      </c>
      <c r="W8" s="7">
        <f>base3!P76</f>
        <v>15</v>
      </c>
      <c r="X8" s="7">
        <f>base3!O76</f>
        <v>3</v>
      </c>
      <c r="Y8" s="7">
        <f>base3!P76</f>
        <v>15</v>
      </c>
      <c r="Z8" s="7">
        <f>base3!Q76</f>
        <v>17</v>
      </c>
      <c r="AA8" s="7">
        <f>base3!R76</f>
        <v>11</v>
      </c>
      <c r="AB8" s="7">
        <f>base3!Z76</f>
        <v>11</v>
      </c>
      <c r="AC8" s="7">
        <f>base3!AA76</f>
        <v>17</v>
      </c>
      <c r="AD8" s="7">
        <f>base3!AB76</f>
        <v>15</v>
      </c>
      <c r="AE8" s="7">
        <f>base3!AC76</f>
        <v>13</v>
      </c>
      <c r="AF8" s="7">
        <f>base3!AD76</f>
        <v>5</v>
      </c>
      <c r="AG8" s="7">
        <f>base3!C76</f>
        <v>2</v>
      </c>
      <c r="AH8" s="7">
        <f>base3!D76</f>
        <v>8</v>
      </c>
      <c r="AI8" s="7">
        <f>base3!E76</f>
        <v>6</v>
      </c>
      <c r="AJ8" s="7">
        <f>base3!F76</f>
        <v>4</v>
      </c>
      <c r="AK8" s="7">
        <f>base3!G76</f>
        <v>14</v>
      </c>
      <c r="AL8" s="7">
        <f>base3!H76</f>
        <v>5</v>
      </c>
      <c r="AM8" s="7">
        <f>base3!I76</f>
        <v>12</v>
      </c>
      <c r="AN8" s="7">
        <f>base3!J76</f>
        <v>1</v>
      </c>
      <c r="AO8" s="7">
        <f>base3!K76</f>
        <v>10</v>
      </c>
      <c r="AP8" s="7">
        <f>base3!L76</f>
        <v>18</v>
      </c>
      <c r="AQ8" s="7">
        <f>base3!M76</f>
        <v>7</v>
      </c>
      <c r="AR8" s="7">
        <f>base3!N76</f>
        <v>9</v>
      </c>
      <c r="AS8" s="7">
        <f>base3!O76</f>
        <v>3</v>
      </c>
      <c r="AT8" s="7">
        <f>base3!P76</f>
        <v>15</v>
      </c>
      <c r="AU8" s="7">
        <f>base3!Q76</f>
        <v>17</v>
      </c>
      <c r="AV8" s="7">
        <f>base3!R76</f>
        <v>11</v>
      </c>
      <c r="AW8" s="7">
        <f>base3!S76</f>
        <v>13</v>
      </c>
      <c r="AX8" s="7">
        <f>base3!T76</f>
        <v>16</v>
      </c>
      <c r="AY8" s="47">
        <f>base3!AU76</f>
        <v>10</v>
      </c>
      <c r="AZ8" s="47">
        <f>base3!AV76</f>
        <v>2</v>
      </c>
      <c r="BA8" s="47">
        <f>base3!AW76</f>
        <v>10</v>
      </c>
      <c r="BB8" s="47">
        <f>base3!AX76</f>
        <v>1</v>
      </c>
      <c r="BC8" s="47">
        <f>base3!AY76</f>
        <v>12</v>
      </c>
      <c r="BD8" s="47">
        <f>base3!AZ76</f>
        <v>8</v>
      </c>
    </row>
    <row r="9" spans="1:56" x14ac:dyDescent="0.25">
      <c r="A9" s="94" t="s">
        <v>54</v>
      </c>
      <c r="B9" s="7">
        <f>base3!C45</f>
        <v>8</v>
      </c>
      <c r="C9" s="7">
        <f>base3!D45</f>
        <v>5</v>
      </c>
      <c r="D9" s="7">
        <f>base3!E45</f>
        <v>13</v>
      </c>
      <c r="E9" s="7">
        <f>base3!F45</f>
        <v>14</v>
      </c>
      <c r="F9" s="7">
        <f>base3!G45</f>
        <v>15</v>
      </c>
      <c r="G9" s="7">
        <f>base3!H45</f>
        <v>12</v>
      </c>
      <c r="H9" s="7">
        <f>base3!I45</f>
        <v>2</v>
      </c>
      <c r="I9" s="7">
        <f>base3!J45</f>
        <v>9</v>
      </c>
      <c r="J9" s="7">
        <f>base3!C77</f>
        <v>2</v>
      </c>
      <c r="K9" s="7">
        <f>base3!D77</f>
        <v>14</v>
      </c>
      <c r="L9" s="7">
        <f>base3!E77</f>
        <v>4</v>
      </c>
      <c r="M9" s="7">
        <f>base3!F77</f>
        <v>8</v>
      </c>
      <c r="N9" s="7">
        <f>base3!G77</f>
        <v>15</v>
      </c>
      <c r="O9" s="7">
        <f>base3!H77</f>
        <v>18</v>
      </c>
      <c r="P9" s="7">
        <f>base3!I77</f>
        <v>5</v>
      </c>
      <c r="Q9" s="7">
        <f>base3!J77</f>
        <v>6</v>
      </c>
      <c r="R9" s="7">
        <f>base3!K77</f>
        <v>12</v>
      </c>
      <c r="S9" s="7">
        <f>base3!L77</f>
        <v>17</v>
      </c>
      <c r="T9" s="7">
        <f>base3!M77</f>
        <v>9</v>
      </c>
      <c r="U9" s="7">
        <f>base3!N77</f>
        <v>10</v>
      </c>
      <c r="V9" s="7">
        <f>base3!O77</f>
        <v>11</v>
      </c>
      <c r="W9" s="7">
        <f>base3!P77</f>
        <v>13</v>
      </c>
      <c r="X9" s="7">
        <f>base3!O77</f>
        <v>11</v>
      </c>
      <c r="Y9" s="7">
        <f>base3!P77</f>
        <v>13</v>
      </c>
      <c r="Z9" s="7">
        <f>base3!Q77</f>
        <v>3</v>
      </c>
      <c r="AA9" s="7">
        <f>base3!R77</f>
        <v>16</v>
      </c>
      <c r="AB9" s="7">
        <f>base3!Z77</f>
        <v>11</v>
      </c>
      <c r="AC9" s="7">
        <f>base3!AA77</f>
        <v>5</v>
      </c>
      <c r="AD9" s="7">
        <f>base3!AB77</f>
        <v>13</v>
      </c>
      <c r="AE9" s="7">
        <f>base3!AC77</f>
        <v>17</v>
      </c>
      <c r="AF9" s="7">
        <f>base3!AD77</f>
        <v>6</v>
      </c>
      <c r="AG9" s="7">
        <f>base3!C77</f>
        <v>2</v>
      </c>
      <c r="AH9" s="7">
        <f>base3!D77</f>
        <v>14</v>
      </c>
      <c r="AI9" s="7">
        <f>base3!E77</f>
        <v>4</v>
      </c>
      <c r="AJ9" s="7">
        <f>base3!F77</f>
        <v>8</v>
      </c>
      <c r="AK9" s="7">
        <f>base3!G77</f>
        <v>15</v>
      </c>
      <c r="AL9" s="7">
        <f>base3!H77</f>
        <v>18</v>
      </c>
      <c r="AM9" s="7">
        <f>base3!I77</f>
        <v>5</v>
      </c>
      <c r="AN9" s="7">
        <f>base3!J77</f>
        <v>6</v>
      </c>
      <c r="AO9" s="7">
        <f>base3!K77</f>
        <v>12</v>
      </c>
      <c r="AP9" s="7">
        <f>base3!L77</f>
        <v>17</v>
      </c>
      <c r="AQ9" s="7">
        <f>base3!M77</f>
        <v>9</v>
      </c>
      <c r="AR9" s="7">
        <f>base3!N77</f>
        <v>10</v>
      </c>
      <c r="AS9" s="7">
        <f>base3!O77</f>
        <v>11</v>
      </c>
      <c r="AT9" s="7">
        <f>base3!P77</f>
        <v>13</v>
      </c>
      <c r="AU9" s="7">
        <f>base3!Q77</f>
        <v>3</v>
      </c>
      <c r="AV9" s="7">
        <f>base3!R77</f>
        <v>16</v>
      </c>
      <c r="AW9" s="7">
        <f>base3!S77</f>
        <v>7</v>
      </c>
      <c r="AX9" s="7">
        <f>base3!T77</f>
        <v>1</v>
      </c>
      <c r="AY9" s="47">
        <f>base3!AU77</f>
        <v>11</v>
      </c>
      <c r="AZ9" s="47">
        <f>base3!AV77</f>
        <v>3</v>
      </c>
      <c r="BA9" s="47" t="str">
        <f>base3!AW77</f>
        <v xml:space="preserve"> </v>
      </c>
      <c r="BB9" s="47">
        <f>base3!AX77</f>
        <v>4</v>
      </c>
      <c r="BC9" s="47">
        <f>base3!AY77</f>
        <v>8</v>
      </c>
      <c r="BD9" s="47">
        <f>base3!AZ77</f>
        <v>9</v>
      </c>
    </row>
    <row r="10" spans="1:56" x14ac:dyDescent="0.25">
      <c r="A10" s="94" t="s">
        <v>54</v>
      </c>
      <c r="B10" s="7">
        <f>base3!C46</f>
        <v>8</v>
      </c>
      <c r="C10" s="7">
        <f>base3!D46</f>
        <v>13</v>
      </c>
      <c r="D10" s="7">
        <f>base3!E46</f>
        <v>5</v>
      </c>
      <c r="E10" s="7">
        <f>base3!F46</f>
        <v>14</v>
      </c>
      <c r="F10" s="7">
        <f>base3!G46</f>
        <v>9</v>
      </c>
      <c r="G10" s="7">
        <f>base3!H46</f>
        <v>15</v>
      </c>
      <c r="H10" s="7">
        <f>base3!I46</f>
        <v>11</v>
      </c>
      <c r="I10" s="7">
        <f>base3!J46</f>
        <v>2</v>
      </c>
      <c r="J10" s="7">
        <f>base3!C78</f>
        <v>18</v>
      </c>
      <c r="K10" s="7">
        <f>base3!D78</f>
        <v>14</v>
      </c>
      <c r="L10" s="7">
        <f>base3!E78</f>
        <v>7</v>
      </c>
      <c r="M10" s="7">
        <f>base3!F78</f>
        <v>12</v>
      </c>
      <c r="N10" s="7">
        <f>base3!G78</f>
        <v>17</v>
      </c>
      <c r="O10" s="7">
        <f>base3!H78</f>
        <v>6</v>
      </c>
      <c r="P10" s="7">
        <f>base3!I78</f>
        <v>10</v>
      </c>
      <c r="Q10" s="7">
        <f>base3!J78</f>
        <v>8</v>
      </c>
      <c r="R10" s="7">
        <f>base3!K78</f>
        <v>1</v>
      </c>
      <c r="S10" s="7">
        <f>base3!L78</f>
        <v>2</v>
      </c>
      <c r="T10" s="7">
        <f>base3!M78</f>
        <v>15</v>
      </c>
      <c r="U10" s="7">
        <f>base3!N78</f>
        <v>9</v>
      </c>
      <c r="V10" s="7">
        <f>base3!O78</f>
        <v>5</v>
      </c>
      <c r="W10" s="7">
        <f>base3!P78</f>
        <v>16</v>
      </c>
      <c r="X10" s="7">
        <f>base3!O78</f>
        <v>5</v>
      </c>
      <c r="Y10" s="7">
        <f>base3!P78</f>
        <v>16</v>
      </c>
      <c r="Z10" s="7">
        <f>base3!Q78</f>
        <v>11</v>
      </c>
      <c r="AA10" s="7">
        <f>base3!R78</f>
        <v>4</v>
      </c>
      <c r="AB10" s="7">
        <f>base3!Z78</f>
        <v>9</v>
      </c>
      <c r="AC10" s="7">
        <f>base3!AA78</f>
        <v>5</v>
      </c>
      <c r="AD10" s="7">
        <f>base3!AB78</f>
        <v>16</v>
      </c>
      <c r="AE10" s="7">
        <f>base3!AC78</f>
        <v>3</v>
      </c>
      <c r="AF10" s="7">
        <f>base3!AD78</f>
        <v>8</v>
      </c>
      <c r="AG10" s="7">
        <f>base3!C78</f>
        <v>18</v>
      </c>
      <c r="AH10" s="7">
        <f>base3!D78</f>
        <v>14</v>
      </c>
      <c r="AI10" s="7">
        <f>base3!E78</f>
        <v>7</v>
      </c>
      <c r="AJ10" s="7">
        <f>base3!F78</f>
        <v>12</v>
      </c>
      <c r="AK10" s="7">
        <f>base3!G78</f>
        <v>17</v>
      </c>
      <c r="AL10" s="7">
        <f>base3!H78</f>
        <v>6</v>
      </c>
      <c r="AM10" s="7">
        <f>base3!I78</f>
        <v>10</v>
      </c>
      <c r="AN10" s="7">
        <f>base3!J78</f>
        <v>8</v>
      </c>
      <c r="AO10" s="7">
        <f>base3!K78</f>
        <v>1</v>
      </c>
      <c r="AP10" s="7">
        <f>base3!L78</f>
        <v>2</v>
      </c>
      <c r="AQ10" s="7">
        <f>base3!M78</f>
        <v>15</v>
      </c>
      <c r="AR10" s="7">
        <f>base3!N78</f>
        <v>9</v>
      </c>
      <c r="AS10" s="7">
        <f>base3!O78</f>
        <v>5</v>
      </c>
      <c r="AT10" s="7">
        <f>base3!P78</f>
        <v>16</v>
      </c>
      <c r="AU10" s="7">
        <f>base3!Q78</f>
        <v>11</v>
      </c>
      <c r="AV10" s="7">
        <f>base3!R78</f>
        <v>4</v>
      </c>
      <c r="AW10" s="7">
        <f>base3!S78</f>
        <v>13</v>
      </c>
      <c r="AX10" s="7">
        <f>base3!T78</f>
        <v>3</v>
      </c>
      <c r="AY10" s="47">
        <f>base3!AU78</f>
        <v>7</v>
      </c>
      <c r="AZ10" s="47">
        <f>base3!AV78</f>
        <v>10</v>
      </c>
      <c r="BA10" s="47" t="str">
        <f>base3!AW78</f>
        <v xml:space="preserve"> </v>
      </c>
      <c r="BB10" s="47">
        <f>base3!AX78</f>
        <v>9</v>
      </c>
      <c r="BC10" s="47">
        <f>base3!AY78</f>
        <v>11</v>
      </c>
      <c r="BD10" s="47">
        <f>base3!AZ78</f>
        <v>12</v>
      </c>
    </row>
    <row r="11" spans="1:56" x14ac:dyDescent="0.25">
      <c r="A11" s="94" t="s">
        <v>54</v>
      </c>
      <c r="B11" s="7">
        <f>base3!C47</f>
        <v>8</v>
      </c>
      <c r="C11" s="7">
        <f>base3!D47</f>
        <v>5</v>
      </c>
      <c r="D11" s="7">
        <f>base3!E47</f>
        <v>13</v>
      </c>
      <c r="E11" s="7">
        <f>base3!F47</f>
        <v>9</v>
      </c>
      <c r="F11" s="7">
        <f>base3!G47</f>
        <v>15</v>
      </c>
      <c r="G11" s="7">
        <f>base3!H47</f>
        <v>14</v>
      </c>
      <c r="H11" s="7">
        <f>base3!I47</f>
        <v>1</v>
      </c>
      <c r="I11" s="7">
        <f>base3!J47</f>
        <v>2</v>
      </c>
      <c r="J11" s="7">
        <f>base3!C79</f>
        <v>12</v>
      </c>
      <c r="K11" s="7">
        <f>base3!D79</f>
        <v>14</v>
      </c>
      <c r="L11" s="7">
        <f>base3!E79</f>
        <v>7</v>
      </c>
      <c r="M11" s="7">
        <f>base3!F79</f>
        <v>18</v>
      </c>
      <c r="N11" s="7">
        <f>base3!G79</f>
        <v>1</v>
      </c>
      <c r="O11" s="7">
        <f>base3!H79</f>
        <v>9</v>
      </c>
      <c r="P11" s="7">
        <f>base3!I79</f>
        <v>3</v>
      </c>
      <c r="Q11" s="7">
        <f>base3!J79</f>
        <v>6</v>
      </c>
      <c r="R11" s="7">
        <f>base3!K79</f>
        <v>15</v>
      </c>
      <c r="S11" s="7">
        <f>base3!L79</f>
        <v>4</v>
      </c>
      <c r="T11" s="7">
        <f>base3!M79</f>
        <v>13</v>
      </c>
      <c r="U11" s="7">
        <f>base3!N79</f>
        <v>2</v>
      </c>
      <c r="V11" s="7">
        <f>base3!O79</f>
        <v>8</v>
      </c>
      <c r="W11" s="7">
        <f>base3!P79</f>
        <v>5</v>
      </c>
      <c r="X11" s="7">
        <f>base3!O79</f>
        <v>8</v>
      </c>
      <c r="Y11" s="7">
        <f>base3!P79</f>
        <v>5</v>
      </c>
      <c r="Z11" s="7">
        <f>base3!Q79</f>
        <v>16</v>
      </c>
      <c r="AA11" s="7">
        <f>base3!R79</f>
        <v>17</v>
      </c>
      <c r="AB11" s="7">
        <f>base3!Z79</f>
        <v>3</v>
      </c>
      <c r="AC11" s="7">
        <f>base3!AA79</f>
        <v>5</v>
      </c>
      <c r="AD11" s="7">
        <f>base3!AB79</f>
        <v>16</v>
      </c>
      <c r="AE11" s="7">
        <f>base3!AC79</f>
        <v>9</v>
      </c>
      <c r="AF11" s="7">
        <f>base3!AD79</f>
        <v>10</v>
      </c>
      <c r="AG11" s="7">
        <f>base3!C79</f>
        <v>12</v>
      </c>
      <c r="AH11" s="7">
        <f>base3!D79</f>
        <v>14</v>
      </c>
      <c r="AI11" s="7">
        <f>base3!E79</f>
        <v>7</v>
      </c>
      <c r="AJ11" s="7">
        <f>base3!F79</f>
        <v>18</v>
      </c>
      <c r="AK11" s="7">
        <f>base3!G79</f>
        <v>1</v>
      </c>
      <c r="AL11" s="7">
        <f>base3!H79</f>
        <v>9</v>
      </c>
      <c r="AM11" s="7">
        <f>base3!I79</f>
        <v>3</v>
      </c>
      <c r="AN11" s="7">
        <f>base3!J79</f>
        <v>6</v>
      </c>
      <c r="AO11" s="7">
        <f>base3!K79</f>
        <v>15</v>
      </c>
      <c r="AP11" s="7">
        <f>base3!L79</f>
        <v>4</v>
      </c>
      <c r="AQ11" s="7">
        <f>base3!M79</f>
        <v>13</v>
      </c>
      <c r="AR11" s="7">
        <f>base3!N79</f>
        <v>2</v>
      </c>
      <c r="AS11" s="7">
        <f>base3!O79</f>
        <v>8</v>
      </c>
      <c r="AT11" s="7">
        <f>base3!P79</f>
        <v>5</v>
      </c>
      <c r="AU11" s="7">
        <f>base3!Q79</f>
        <v>16</v>
      </c>
      <c r="AV11" s="7">
        <f>base3!R79</f>
        <v>17</v>
      </c>
      <c r="AW11" s="7">
        <f>base3!S79</f>
        <v>10</v>
      </c>
      <c r="AX11" s="7">
        <f>base3!T79</f>
        <v>11</v>
      </c>
      <c r="AY11" s="47">
        <f>base3!AU79</f>
        <v>12</v>
      </c>
      <c r="AZ11" s="47">
        <f>base3!AV79</f>
        <v>7</v>
      </c>
      <c r="BA11" s="47">
        <f>base3!AW79</f>
        <v>2</v>
      </c>
      <c r="BB11" s="47">
        <f>base3!AX79</f>
        <v>12</v>
      </c>
      <c r="BC11" s="47">
        <f>base3!AY79</f>
        <v>7</v>
      </c>
      <c r="BD11" s="47">
        <f>base3!AZ79</f>
        <v>14</v>
      </c>
    </row>
    <row r="12" spans="1:56" x14ac:dyDescent="0.25">
      <c r="A12" s="94" t="s">
        <v>54</v>
      </c>
      <c r="B12" s="7">
        <f>base3!C48</f>
        <v>8</v>
      </c>
      <c r="C12" s="7">
        <f>base3!D48</f>
        <v>15</v>
      </c>
      <c r="D12" s="7">
        <f>base3!E48</f>
        <v>11</v>
      </c>
      <c r="E12" s="7">
        <f>base3!F48</f>
        <v>1</v>
      </c>
      <c r="F12" s="7">
        <f>base3!G48</f>
        <v>13</v>
      </c>
      <c r="G12" s="7">
        <f>base3!H48</f>
        <v>14</v>
      </c>
      <c r="H12" s="7">
        <f>base3!I48</f>
        <v>5</v>
      </c>
      <c r="I12" s="7">
        <f>base3!J48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base3!O80</f>
        <v>7</v>
      </c>
      <c r="Y12" s="7">
        <f>base3!P80</f>
        <v>11</v>
      </c>
      <c r="Z12" s="7">
        <f>base3!Q80</f>
        <v>16</v>
      </c>
      <c r="AA12" s="7">
        <f>base3!R80</f>
        <v>13</v>
      </c>
      <c r="AB12" s="7">
        <f>base3!Z80</f>
        <v>5</v>
      </c>
      <c r="AC12" s="7">
        <f>base3!AA80</f>
        <v>9</v>
      </c>
      <c r="AD12" s="7">
        <f>base3!AB80</f>
        <v>11</v>
      </c>
      <c r="AE12" s="7">
        <f>base3!AC80</f>
        <v>17</v>
      </c>
      <c r="AF12" s="7">
        <f>base3!AD80</f>
        <v>3</v>
      </c>
      <c r="AG12" s="7">
        <f>base3!C80</f>
        <v>14</v>
      </c>
      <c r="AH12" s="7">
        <f>base3!D80</f>
        <v>18</v>
      </c>
      <c r="AI12" s="7">
        <f>base3!E80</f>
        <v>2</v>
      </c>
      <c r="AJ12" s="7">
        <f>base3!F80</f>
        <v>8</v>
      </c>
      <c r="AK12" s="7">
        <f>base3!G80</f>
        <v>12</v>
      </c>
      <c r="AL12" s="7">
        <f>base3!H80</f>
        <v>6</v>
      </c>
      <c r="AM12" s="7">
        <f>base3!I80</f>
        <v>17</v>
      </c>
      <c r="AN12" s="7">
        <f>base3!J80</f>
        <v>15</v>
      </c>
      <c r="AO12" s="7">
        <f>base3!K80</f>
        <v>10</v>
      </c>
      <c r="AP12" s="7">
        <f>base3!L80</f>
        <v>4</v>
      </c>
      <c r="AQ12" s="7">
        <f>base3!M80</f>
        <v>5</v>
      </c>
      <c r="AR12" s="7">
        <f>base3!N80</f>
        <v>9</v>
      </c>
      <c r="AS12" s="7">
        <f>base3!O80</f>
        <v>7</v>
      </c>
      <c r="AT12" s="7">
        <f>base3!P80</f>
        <v>11</v>
      </c>
      <c r="AU12" s="7">
        <f>base3!Q80</f>
        <v>16</v>
      </c>
      <c r="AV12" s="7">
        <f>base3!R80</f>
        <v>13</v>
      </c>
      <c r="AW12" s="7">
        <f>base3!S80</f>
        <v>1</v>
      </c>
      <c r="AX12" s="7">
        <f>base3!T80</f>
        <v>3</v>
      </c>
      <c r="AY12" s="47">
        <f>base3!AU80</f>
        <v>13</v>
      </c>
      <c r="AZ12" s="47">
        <f>base3!AV80</f>
        <v>12</v>
      </c>
      <c r="BA12" s="47">
        <f>base3!AW80</f>
        <v>1</v>
      </c>
      <c r="BB12" s="47">
        <f>base3!AX80</f>
        <v>7</v>
      </c>
      <c r="BC12" s="47">
        <f>base3!AY80</f>
        <v>15</v>
      </c>
      <c r="BD12" s="47">
        <f>base3!AZ80</f>
        <v>1</v>
      </c>
    </row>
    <row r="13" spans="1:56" x14ac:dyDescent="0.25">
      <c r="A13" s="94" t="s">
        <v>54</v>
      </c>
      <c r="B13" s="7">
        <f>base3!C49</f>
        <v>8</v>
      </c>
      <c r="C13" s="7">
        <f>base3!D49</f>
        <v>14</v>
      </c>
      <c r="D13" s="7">
        <f>base3!E49</f>
        <v>15</v>
      </c>
      <c r="E13" s="7">
        <f>base3!F49</f>
        <v>13</v>
      </c>
      <c r="F13" s="7">
        <f>base3!G49</f>
        <v>5</v>
      </c>
      <c r="G13" s="7">
        <f>base3!H49</f>
        <v>1</v>
      </c>
      <c r="H13" s="7">
        <f>base3!I49</f>
        <v>11</v>
      </c>
      <c r="I13" s="7">
        <f>base3!J49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base3!O81</f>
        <v>15</v>
      </c>
      <c r="Y13" s="7">
        <f>base3!P81</f>
        <v>12</v>
      </c>
      <c r="Z13" s="7">
        <f>base3!Q81</f>
        <v>3</v>
      </c>
      <c r="AA13" s="7">
        <f>base3!R81</f>
        <v>7</v>
      </c>
      <c r="AB13" s="7">
        <f>base3!Z81</f>
        <v>7</v>
      </c>
      <c r="AC13" s="7">
        <f>base3!AA81</f>
        <v>5</v>
      </c>
      <c r="AD13" s="7">
        <f>base3!AB81</f>
        <v>4</v>
      </c>
      <c r="AE13" s="7">
        <f>base3!AC81</f>
        <v>8</v>
      </c>
      <c r="AF13" s="7">
        <f>base3!AD81</f>
        <v>17</v>
      </c>
      <c r="AG13" s="7">
        <f>base3!C81</f>
        <v>16</v>
      </c>
      <c r="AH13" s="7">
        <f>base3!D81</f>
        <v>14</v>
      </c>
      <c r="AI13" s="7">
        <f>base3!E81</f>
        <v>13</v>
      </c>
      <c r="AJ13" s="7">
        <f>base3!F81</f>
        <v>17</v>
      </c>
      <c r="AK13" s="7">
        <f>base3!G81</f>
        <v>8</v>
      </c>
      <c r="AL13" s="7">
        <f>base3!H81</f>
        <v>2</v>
      </c>
      <c r="AM13" s="7">
        <f>base3!I81</f>
        <v>4</v>
      </c>
      <c r="AN13" s="7">
        <f>base3!J81</f>
        <v>9</v>
      </c>
      <c r="AO13" s="7">
        <f>base3!K81</f>
        <v>10</v>
      </c>
      <c r="AP13" s="7">
        <f>base3!L81</f>
        <v>5</v>
      </c>
      <c r="AQ13" s="7">
        <f>base3!M81</f>
        <v>6</v>
      </c>
      <c r="AR13" s="7">
        <f>base3!N81</f>
        <v>11</v>
      </c>
      <c r="AS13" s="7">
        <f>base3!O81</f>
        <v>15</v>
      </c>
      <c r="AT13" s="7">
        <f>base3!P81</f>
        <v>12</v>
      </c>
      <c r="AU13" s="7">
        <f>base3!Q81</f>
        <v>3</v>
      </c>
      <c r="AV13" s="7">
        <f>base3!R81</f>
        <v>7</v>
      </c>
      <c r="AW13" s="7">
        <f>base3!S81</f>
        <v>1</v>
      </c>
      <c r="AX13" s="7">
        <f>base3!T81</f>
        <v>20</v>
      </c>
      <c r="AY13" s="47">
        <f>base3!AU81</f>
        <v>15</v>
      </c>
      <c r="AZ13" s="47">
        <f>base3!AV81</f>
        <v>14</v>
      </c>
      <c r="BA13" s="47">
        <f>base3!AW81</f>
        <v>13</v>
      </c>
      <c r="BB13" s="47">
        <f>base3!AX81</f>
        <v>13</v>
      </c>
      <c r="BC13" s="47">
        <f>base3!AY81</f>
        <v>14</v>
      </c>
      <c r="BD13" s="47">
        <f>base3!AZ81</f>
        <v>10</v>
      </c>
    </row>
    <row r="14" spans="1:56" x14ac:dyDescent="0.25">
      <c r="A14" s="94" t="s">
        <v>54</v>
      </c>
      <c r="B14" s="7">
        <f>base3!C50</f>
        <v>8</v>
      </c>
      <c r="C14" s="7">
        <f>base3!D50</f>
        <v>5</v>
      </c>
      <c r="D14" s="7">
        <f>base3!E50</f>
        <v>15</v>
      </c>
      <c r="E14" s="7">
        <f>base3!F50</f>
        <v>14</v>
      </c>
      <c r="F14" s="7">
        <f>base3!G50</f>
        <v>1</v>
      </c>
      <c r="G14" s="7">
        <f>base3!H50</f>
        <v>2</v>
      </c>
      <c r="H14" s="7">
        <f>base3!I50</f>
        <v>11</v>
      </c>
      <c r="I14" s="7">
        <f>base3!J50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base3!O82</f>
        <v>13</v>
      </c>
      <c r="Y14" s="7">
        <f>base3!P82</f>
        <v>1</v>
      </c>
      <c r="Z14" s="7">
        <f>base3!Q82</f>
        <v>2</v>
      </c>
      <c r="AA14" s="7">
        <f>base3!R82</f>
        <v>5</v>
      </c>
      <c r="AB14" s="7">
        <f>base3!Z82</f>
        <v>7</v>
      </c>
      <c r="AC14" s="7">
        <f>base3!AA82</f>
        <v>1</v>
      </c>
      <c r="AD14" s="7">
        <f>base3!AB82</f>
        <v>16</v>
      </c>
      <c r="AE14" s="7">
        <f>base3!AC82</f>
        <v>6</v>
      </c>
      <c r="AF14" s="7">
        <f>base3!AD82</f>
        <v>3</v>
      </c>
      <c r="AG14" s="7">
        <f>base3!C82</f>
        <v>16</v>
      </c>
      <c r="AH14" s="7">
        <f>base3!D82</f>
        <v>10</v>
      </c>
      <c r="AI14" s="7">
        <f>base3!E82</f>
        <v>7</v>
      </c>
      <c r="AJ14" s="7">
        <f>base3!F82</f>
        <v>15</v>
      </c>
      <c r="AK14" s="7">
        <f>base3!G82</f>
        <v>12</v>
      </c>
      <c r="AL14" s="7">
        <f>base3!H82</f>
        <v>14</v>
      </c>
      <c r="AM14" s="7">
        <f>base3!I82</f>
        <v>17</v>
      </c>
      <c r="AN14" s="7">
        <f>base3!J82</f>
        <v>18</v>
      </c>
      <c r="AO14" s="7">
        <f>base3!K82</f>
        <v>6</v>
      </c>
      <c r="AP14" s="7">
        <f>base3!L82</f>
        <v>8</v>
      </c>
      <c r="AQ14" s="7">
        <f>base3!M82</f>
        <v>9</v>
      </c>
      <c r="AR14" s="7">
        <f>base3!N82</f>
        <v>11</v>
      </c>
      <c r="AS14" s="7">
        <f>base3!O82</f>
        <v>13</v>
      </c>
      <c r="AT14" s="7">
        <f>base3!P82</f>
        <v>1</v>
      </c>
      <c r="AU14" s="7">
        <f>base3!Q82</f>
        <v>2</v>
      </c>
      <c r="AV14" s="7">
        <f>base3!R82</f>
        <v>5</v>
      </c>
      <c r="AW14" s="7">
        <f>base3!S82</f>
        <v>4</v>
      </c>
      <c r="AX14" s="7">
        <f>base3!T82</f>
        <v>3</v>
      </c>
      <c r="AY14" s="47">
        <f>base3!AU82</f>
        <v>8</v>
      </c>
      <c r="AZ14" s="47">
        <f>base3!AV82</f>
        <v>11</v>
      </c>
      <c r="BA14" s="47">
        <f>base3!AW82</f>
        <v>8</v>
      </c>
      <c r="BB14" s="47">
        <f>base3!AX82</f>
        <v>14</v>
      </c>
      <c r="BC14" s="47">
        <f>base3!AY82</f>
        <v>9</v>
      </c>
      <c r="BD14" s="47">
        <f>base3!AZ82</f>
        <v>11</v>
      </c>
    </row>
    <row r="15" spans="1:56" x14ac:dyDescent="0.25">
      <c r="A15" s="94" t="s">
        <v>54</v>
      </c>
      <c r="B15" s="7">
        <f>base3!C51</f>
        <v>8</v>
      </c>
      <c r="C15" s="7">
        <f>base3!D51</f>
        <v>14</v>
      </c>
      <c r="D15" s="7">
        <f>base3!E51</f>
        <v>13</v>
      </c>
      <c r="E15" s="7">
        <f>base3!F51</f>
        <v>2</v>
      </c>
      <c r="F15" s="7">
        <f>base3!G51</f>
        <v>5</v>
      </c>
      <c r="G15" s="7">
        <f>base3!H51</f>
        <v>9</v>
      </c>
      <c r="H15" s="7">
        <f>base3!I51</f>
        <v>11</v>
      </c>
      <c r="I15" s="7">
        <f>base3!J51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base3!O83</f>
        <v>5</v>
      </c>
      <c r="Y15" s="7">
        <f>base3!P83</f>
        <v>4</v>
      </c>
      <c r="Z15" s="7">
        <f>base3!Q83</f>
        <v>7</v>
      </c>
      <c r="AA15" s="7">
        <f>base3!R83</f>
        <v>3</v>
      </c>
      <c r="AB15" s="7">
        <f>base3!Z83</f>
        <v>4</v>
      </c>
      <c r="AC15" s="7">
        <f>base3!AA83</f>
        <v>7</v>
      </c>
      <c r="AD15" s="7">
        <f>base3!AB83</f>
        <v>5</v>
      </c>
      <c r="AE15" s="7">
        <f>base3!AC83</f>
        <v>8</v>
      </c>
      <c r="AF15" s="7">
        <f>base3!AD83</f>
        <v>17</v>
      </c>
      <c r="AG15" s="7">
        <f>base3!C83</f>
        <v>13</v>
      </c>
      <c r="AH15" s="7">
        <f>base3!D83</f>
        <v>16</v>
      </c>
      <c r="AI15" s="7">
        <f>base3!E83</f>
        <v>14</v>
      </c>
      <c r="AJ15" s="7">
        <f>base3!F83</f>
        <v>17</v>
      </c>
      <c r="AK15" s="7">
        <f>base3!G83</f>
        <v>8</v>
      </c>
      <c r="AL15" s="7">
        <f>base3!H83</f>
        <v>12</v>
      </c>
      <c r="AM15" s="7">
        <f>base3!I83</f>
        <v>10</v>
      </c>
      <c r="AN15" s="7">
        <f>base3!J83</f>
        <v>15</v>
      </c>
      <c r="AO15" s="7">
        <f>base3!K83</f>
        <v>6</v>
      </c>
      <c r="AP15" s="7">
        <f>base3!L83</f>
        <v>9</v>
      </c>
      <c r="AQ15" s="7">
        <f>base3!M83</f>
        <v>2</v>
      </c>
      <c r="AR15" s="7">
        <f>base3!N83</f>
        <v>11</v>
      </c>
      <c r="AS15" s="7">
        <f>base3!O83</f>
        <v>5</v>
      </c>
      <c r="AT15" s="7">
        <f>base3!P83</f>
        <v>4</v>
      </c>
      <c r="AU15" s="7">
        <f>base3!Q83</f>
        <v>7</v>
      </c>
      <c r="AV15" s="7">
        <f>base3!R83</f>
        <v>3</v>
      </c>
      <c r="AW15" s="7">
        <f>base3!S83</f>
        <v>1</v>
      </c>
      <c r="AX15" s="7">
        <f>base3!T83</f>
        <v>18</v>
      </c>
      <c r="AY15" s="47">
        <f>base3!AU83</f>
        <v>0</v>
      </c>
      <c r="AZ15" s="47">
        <f>base3!AV83</f>
        <v>0</v>
      </c>
      <c r="BA15" s="47">
        <f>base3!AW83</f>
        <v>0</v>
      </c>
      <c r="BB15" s="47">
        <f>base3!AX83</f>
        <v>0</v>
      </c>
      <c r="BC15" s="47">
        <f>base3!AY83</f>
        <v>0</v>
      </c>
      <c r="BD15" s="47">
        <f>base3!AZ83</f>
        <v>0</v>
      </c>
    </row>
    <row r="16" spans="1:56" x14ac:dyDescent="0.25">
      <c r="A16" s="94" t="s">
        <v>54</v>
      </c>
      <c r="B16" s="7">
        <f>base3!C52</f>
        <v>13</v>
      </c>
      <c r="C16" s="7">
        <f>base3!D52</f>
        <v>8</v>
      </c>
      <c r="D16" s="7">
        <f>base3!E52</f>
        <v>2</v>
      </c>
      <c r="E16" s="7">
        <f>base3!F52</f>
        <v>14</v>
      </c>
      <c r="F16" s="7">
        <f>base3!G52</f>
        <v>9</v>
      </c>
      <c r="G16" s="7">
        <f>base3!H52</f>
        <v>15</v>
      </c>
      <c r="H16" s="7">
        <f>base3!I52</f>
        <v>11</v>
      </c>
      <c r="I16" s="7">
        <f>base3!J52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base3!O84</f>
        <v>11</v>
      </c>
      <c r="Y16" s="7">
        <f>base3!P84</f>
        <v>7</v>
      </c>
      <c r="Z16" s="7">
        <f>base3!Q84</f>
        <v>1</v>
      </c>
      <c r="AA16" s="7">
        <f>base3!R84</f>
        <v>13</v>
      </c>
      <c r="AB16" s="7">
        <f>base3!Z84</f>
        <v>11</v>
      </c>
      <c r="AC16" s="7">
        <f>base3!AA84</f>
        <v>5</v>
      </c>
      <c r="AD16" s="7">
        <f>base3!AB84</f>
        <v>17</v>
      </c>
      <c r="AE16" s="7">
        <f>base3!AC84</f>
        <v>13</v>
      </c>
      <c r="AF16" s="7">
        <f>base3!AD84</f>
        <v>6</v>
      </c>
      <c r="AG16" s="7">
        <f>base3!C84</f>
        <v>2</v>
      </c>
      <c r="AH16" s="7">
        <f>base3!D84</f>
        <v>14</v>
      </c>
      <c r="AI16" s="7">
        <f>base3!E84</f>
        <v>8</v>
      </c>
      <c r="AJ16" s="7">
        <f>base3!F84</f>
        <v>4</v>
      </c>
      <c r="AK16" s="7">
        <f>base3!G84</f>
        <v>15</v>
      </c>
      <c r="AL16" s="7">
        <f>base3!H84</f>
        <v>17</v>
      </c>
      <c r="AM16" s="7">
        <f>base3!I84</f>
        <v>18</v>
      </c>
      <c r="AN16" s="7">
        <f>base3!J84</f>
        <v>5</v>
      </c>
      <c r="AO16" s="7">
        <f>base3!K84</f>
        <v>10</v>
      </c>
      <c r="AP16" s="7">
        <f>base3!L84</f>
        <v>12</v>
      </c>
      <c r="AQ16" s="7">
        <f>base3!M84</f>
        <v>9</v>
      </c>
      <c r="AR16" s="7">
        <f>base3!N84</f>
        <v>6</v>
      </c>
      <c r="AS16" s="7">
        <f>base3!O84</f>
        <v>11</v>
      </c>
      <c r="AT16" s="7">
        <f>base3!P84</f>
        <v>7</v>
      </c>
      <c r="AU16" s="7">
        <f>base3!Q84</f>
        <v>1</v>
      </c>
      <c r="AV16" s="7">
        <f>base3!R84</f>
        <v>13</v>
      </c>
      <c r="AW16" s="7">
        <f>base3!S84</f>
        <v>3</v>
      </c>
      <c r="AX16" s="7">
        <f>base3!T84</f>
        <v>16</v>
      </c>
      <c r="AY16" s="47">
        <f>base3!AU84</f>
        <v>14</v>
      </c>
      <c r="AZ16" s="47">
        <f>base3!AV84</f>
        <v>9</v>
      </c>
      <c r="BA16" s="47">
        <f>base3!AW84</f>
        <v>12</v>
      </c>
      <c r="BB16" s="47">
        <f>base3!AX84</f>
        <v>15</v>
      </c>
      <c r="BC16" s="47">
        <f>base3!AY84</f>
        <v>10</v>
      </c>
      <c r="BD16" s="47">
        <f>base3!AZ84</f>
        <v>13</v>
      </c>
    </row>
    <row r="17" spans="1:56" x14ac:dyDescent="0.25">
      <c r="A17" s="94" t="s">
        <v>54</v>
      </c>
      <c r="B17" s="7">
        <f>base3!C53</f>
        <v>8</v>
      </c>
      <c r="C17" s="7">
        <f>base3!D53</f>
        <v>5</v>
      </c>
      <c r="D17" s="7">
        <f>base3!E53</f>
        <v>15</v>
      </c>
      <c r="E17" s="7">
        <f>base3!F53</f>
        <v>12</v>
      </c>
      <c r="F17" s="7">
        <f>base3!G53</f>
        <v>2</v>
      </c>
      <c r="G17" s="7">
        <f>base3!H53</f>
        <v>13</v>
      </c>
      <c r="H17" s="7">
        <f>base3!I53</f>
        <v>14</v>
      </c>
      <c r="I17" s="7">
        <f>base3!J53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base3!O85</f>
        <v>10</v>
      </c>
      <c r="Y17" s="7">
        <f>base3!P85</f>
        <v>9</v>
      </c>
      <c r="Z17" s="7">
        <f>base3!Q85</f>
        <v>6</v>
      </c>
      <c r="AA17" s="7">
        <f>base3!R85</f>
        <v>1</v>
      </c>
      <c r="AB17" s="7">
        <f>base3!Z85</f>
        <v>14</v>
      </c>
      <c r="AC17" s="7">
        <f>base3!AA85</f>
        <v>3</v>
      </c>
      <c r="AD17" s="7">
        <f>base3!AB85</f>
        <v>7</v>
      </c>
      <c r="AE17" s="7">
        <f>base3!AC85</f>
        <v>5</v>
      </c>
      <c r="AF17" s="7">
        <f>base3!AD85</f>
        <v>8</v>
      </c>
      <c r="AG17" s="7">
        <f>base3!C85</f>
        <v>5</v>
      </c>
      <c r="AH17" s="7">
        <f>base3!D85</f>
        <v>12</v>
      </c>
      <c r="AI17" s="7">
        <f>base3!E85</f>
        <v>16</v>
      </c>
      <c r="AJ17" s="7">
        <f>base3!F85</f>
        <v>14</v>
      </c>
      <c r="AK17" s="7">
        <f>base3!G85</f>
        <v>17</v>
      </c>
      <c r="AL17" s="7">
        <f>base3!H85</f>
        <v>8</v>
      </c>
      <c r="AM17" s="7">
        <f>base3!I85</f>
        <v>11</v>
      </c>
      <c r="AN17" s="7">
        <f>base3!J85</f>
        <v>7</v>
      </c>
      <c r="AO17" s="7">
        <f>base3!K85</f>
        <v>2</v>
      </c>
      <c r="AP17" s="7">
        <f>base3!L85</f>
        <v>4</v>
      </c>
      <c r="AQ17" s="7">
        <f>base3!M85</f>
        <v>15</v>
      </c>
      <c r="AR17" s="7">
        <f>base3!N85</f>
        <v>18</v>
      </c>
      <c r="AS17" s="7">
        <f>base3!O85</f>
        <v>10</v>
      </c>
      <c r="AT17" s="7">
        <f>base3!P85</f>
        <v>9</v>
      </c>
      <c r="AU17" s="7">
        <f>base3!Q85</f>
        <v>6</v>
      </c>
      <c r="AV17" s="7">
        <f>base3!R85</f>
        <v>1</v>
      </c>
      <c r="AW17" s="7">
        <f>base3!S85</f>
        <v>13</v>
      </c>
      <c r="AX17" s="7">
        <f>base3!T85</f>
        <v>3</v>
      </c>
      <c r="AY17" s="47">
        <f>base3!AU85</f>
        <v>1</v>
      </c>
      <c r="AZ17" s="47">
        <f>base3!AV85</f>
        <v>15</v>
      </c>
      <c r="BA17" s="47">
        <f>base3!AW85</f>
        <v>15</v>
      </c>
      <c r="BB17" s="47">
        <f>base3!AX85</f>
        <v>17</v>
      </c>
      <c r="BC17" s="47">
        <f>base3!AY85</f>
        <v>13</v>
      </c>
      <c r="BD17" s="47">
        <f>base3!AZ85</f>
        <v>15</v>
      </c>
    </row>
    <row r="18" spans="1:56" x14ac:dyDescent="0.25">
      <c r="A18" s="94" t="s">
        <v>54</v>
      </c>
      <c r="B18" s="7">
        <f>base3!C54</f>
        <v>13</v>
      </c>
      <c r="C18" s="7">
        <f>base3!D54</f>
        <v>8</v>
      </c>
      <c r="D18" s="7">
        <f>base3!E54</f>
        <v>9</v>
      </c>
      <c r="E18" s="7">
        <f>base3!F54</f>
        <v>15</v>
      </c>
      <c r="F18" s="7">
        <f>base3!G54</f>
        <v>14</v>
      </c>
      <c r="G18" s="7">
        <f>base3!H54</f>
        <v>5</v>
      </c>
      <c r="H18" s="7">
        <f>base3!I54</f>
        <v>11</v>
      </c>
      <c r="I18" s="7">
        <f>base3!J54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base3!O86</f>
        <v>12</v>
      </c>
      <c r="Y18" s="7">
        <f>base3!P86</f>
        <v>9</v>
      </c>
      <c r="Z18" s="7">
        <f>base3!Q86</f>
        <v>6</v>
      </c>
      <c r="AA18" s="7">
        <f>base3!R86</f>
        <v>7</v>
      </c>
      <c r="AB18" s="7">
        <f>base3!Z86</f>
        <v>11</v>
      </c>
      <c r="AC18" s="7">
        <f>base3!AA86</f>
        <v>13</v>
      </c>
      <c r="AD18" s="7">
        <f>base3!AB86</f>
        <v>2</v>
      </c>
      <c r="AE18" s="7">
        <f>base3!AC86</f>
        <v>10</v>
      </c>
      <c r="AF18" s="7">
        <f>base3!AD86</f>
        <v>9</v>
      </c>
      <c r="AG18" s="7">
        <f>base3!C86</f>
        <v>2</v>
      </c>
      <c r="AH18" s="7">
        <f>base3!D86</f>
        <v>4</v>
      </c>
      <c r="AI18" s="7">
        <f>base3!E86</f>
        <v>11</v>
      </c>
      <c r="AJ18" s="7">
        <f>base3!F86</f>
        <v>1</v>
      </c>
      <c r="AK18" s="7">
        <f>base3!G86</f>
        <v>18</v>
      </c>
      <c r="AL18" s="7">
        <f>base3!H86</f>
        <v>8</v>
      </c>
      <c r="AM18" s="7">
        <f>base3!I86</f>
        <v>16</v>
      </c>
      <c r="AN18" s="7">
        <f>base3!J86</f>
        <v>10</v>
      </c>
      <c r="AO18" s="7">
        <f>base3!K86</f>
        <v>14</v>
      </c>
      <c r="AP18" s="7">
        <f>base3!L86</f>
        <v>15</v>
      </c>
      <c r="AQ18" s="7">
        <f>base3!M86</f>
        <v>17</v>
      </c>
      <c r="AR18" s="7">
        <f>base3!N86</f>
        <v>5</v>
      </c>
      <c r="AS18" s="7">
        <f>base3!O86</f>
        <v>12</v>
      </c>
      <c r="AT18" s="7">
        <f>base3!P86</f>
        <v>9</v>
      </c>
      <c r="AU18" s="7">
        <f>base3!Q86</f>
        <v>6</v>
      </c>
      <c r="AV18" s="7">
        <f>base3!R86</f>
        <v>7</v>
      </c>
      <c r="AW18" s="7">
        <f>base3!S86</f>
        <v>13</v>
      </c>
      <c r="AX18" s="7">
        <f>base3!T86</f>
        <v>3</v>
      </c>
      <c r="AY18" s="47">
        <f>base3!AU86</f>
        <v>16</v>
      </c>
      <c r="AZ18" s="47">
        <f>base3!AV86</f>
        <v>16</v>
      </c>
      <c r="BA18" s="47">
        <f>base3!AW86</f>
        <v>16</v>
      </c>
      <c r="BB18" s="47">
        <f>base3!AX86</f>
        <v>18</v>
      </c>
      <c r="BC18" s="47">
        <f>base3!AY86</f>
        <v>16</v>
      </c>
      <c r="BD18" s="47">
        <f>base3!AZ86</f>
        <v>16</v>
      </c>
    </row>
    <row r="19" spans="1:56" x14ac:dyDescent="0.25">
      <c r="A19" s="94" t="s">
        <v>54</v>
      </c>
      <c r="B19" s="7">
        <f>base3!C55</f>
        <v>8</v>
      </c>
      <c r="C19" s="7">
        <f>base3!D55</f>
        <v>5</v>
      </c>
      <c r="D19" s="7">
        <f>base3!E55</f>
        <v>10</v>
      </c>
      <c r="E19" s="7">
        <f>base3!F55</f>
        <v>9</v>
      </c>
      <c r="F19" s="7">
        <f>base3!G55</f>
        <v>13</v>
      </c>
      <c r="G19" s="7">
        <f>base3!H55</f>
        <v>14</v>
      </c>
      <c r="H19" s="7">
        <f>base3!I55</f>
        <v>15</v>
      </c>
      <c r="I19" s="7">
        <f>base3!J55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base3!O87</f>
        <v>10</v>
      </c>
      <c r="Y19" s="7">
        <f>base3!P87</f>
        <v>12</v>
      </c>
      <c r="Z19" s="7">
        <f>base3!Q87</f>
        <v>9</v>
      </c>
      <c r="AA19" s="7">
        <f>base3!R87</f>
        <v>11</v>
      </c>
      <c r="AB19" s="7">
        <f>base3!Z87</f>
        <v>10</v>
      </c>
      <c r="AC19" s="7">
        <f>base3!AA87</f>
        <v>11</v>
      </c>
      <c r="AD19" s="7">
        <f>base3!AB87</f>
        <v>12</v>
      </c>
      <c r="AE19" s="7">
        <f>base3!AC87</f>
        <v>13</v>
      </c>
      <c r="AF19" s="7">
        <f>base3!AD87</f>
        <v>14</v>
      </c>
      <c r="AG19" s="7">
        <f>base3!C87</f>
        <v>1</v>
      </c>
      <c r="AH19" s="7">
        <f>base3!D87</f>
        <v>2</v>
      </c>
      <c r="AI19" s="7">
        <f>base3!E87</f>
        <v>3</v>
      </c>
      <c r="AJ19" s="7">
        <f>base3!F87</f>
        <v>4</v>
      </c>
      <c r="AK19" s="7">
        <f>base3!G87</f>
        <v>5</v>
      </c>
      <c r="AL19" s="7">
        <f>base3!H87</f>
        <v>6</v>
      </c>
      <c r="AM19" s="7">
        <f>base3!I87</f>
        <v>7</v>
      </c>
      <c r="AN19" s="7">
        <f>base3!J87</f>
        <v>8</v>
      </c>
      <c r="AO19" s="7">
        <f>base3!K87</f>
        <v>14</v>
      </c>
      <c r="AP19" s="7">
        <f>base3!L87</f>
        <v>15</v>
      </c>
      <c r="AQ19" s="7">
        <f>base3!M87</f>
        <v>17</v>
      </c>
      <c r="AR19" s="7">
        <f>base3!N87</f>
        <v>18</v>
      </c>
      <c r="AS19" s="7">
        <f>base3!O87</f>
        <v>10</v>
      </c>
      <c r="AT19" s="7">
        <f>base3!P87</f>
        <v>12</v>
      </c>
      <c r="AU19" s="7">
        <f>base3!Q87</f>
        <v>9</v>
      </c>
      <c r="AV19" s="7">
        <f>base3!R87</f>
        <v>11</v>
      </c>
      <c r="AW19" s="7">
        <f>base3!S87</f>
        <v>13</v>
      </c>
      <c r="AX19" s="7">
        <f>base3!T87</f>
        <v>16</v>
      </c>
      <c r="AY19" s="47">
        <f>base3!AU87</f>
        <v>17</v>
      </c>
      <c r="AZ19" s="47">
        <f>base3!AV87</f>
        <v>17</v>
      </c>
      <c r="BA19" s="47">
        <f>base3!AW87</f>
        <v>18</v>
      </c>
      <c r="BB19" s="47">
        <f>base3!AX87</f>
        <v>5</v>
      </c>
      <c r="BC19" s="47">
        <f>base3!AY87</f>
        <v>18</v>
      </c>
      <c r="BD19" s="47">
        <f>base3!AZ87</f>
        <v>17</v>
      </c>
    </row>
    <row r="20" spans="1:56" x14ac:dyDescent="0.25">
      <c r="A20" s="94" t="s">
        <v>54</v>
      </c>
      <c r="B20" s="7">
        <f>base3!C56</f>
        <v>8</v>
      </c>
      <c r="C20" s="7">
        <f>base3!D56</f>
        <v>13</v>
      </c>
      <c r="D20" s="7">
        <f>base3!E56</f>
        <v>9</v>
      </c>
      <c r="E20" s="7">
        <f>base3!F56</f>
        <v>5</v>
      </c>
      <c r="F20" s="7">
        <f>base3!G56</f>
        <v>11</v>
      </c>
      <c r="G20" s="7">
        <f>base3!H56</f>
        <v>15</v>
      </c>
      <c r="H20" s="7">
        <f>base3!I56</f>
        <v>1</v>
      </c>
      <c r="I20" s="7">
        <f>base3!J56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base3!O88</f>
        <v>12</v>
      </c>
      <c r="Y20" s="7">
        <f>base3!P88</f>
        <v>6</v>
      </c>
      <c r="Z20" s="7">
        <f>base3!Q88</f>
        <v>11</v>
      </c>
      <c r="AA20" s="7">
        <f>base3!R88</f>
        <v>7</v>
      </c>
      <c r="AB20" s="7">
        <f>base3!Z88</f>
        <v>6</v>
      </c>
      <c r="AC20" s="7">
        <f>base3!AA88</f>
        <v>4</v>
      </c>
      <c r="AD20" s="7">
        <f>base3!AB88</f>
        <v>11</v>
      </c>
      <c r="AE20" s="7">
        <f>base3!AC88</f>
        <v>13</v>
      </c>
      <c r="AF20" s="7">
        <f>base3!AD88</f>
        <v>18</v>
      </c>
      <c r="AG20" s="7">
        <f>base3!C88</f>
        <v>15</v>
      </c>
      <c r="AH20" s="7">
        <f>base3!D88</f>
        <v>13</v>
      </c>
      <c r="AI20" s="7">
        <f>base3!E88</f>
        <v>2</v>
      </c>
      <c r="AJ20" s="7">
        <f>base3!F88</f>
        <v>4</v>
      </c>
      <c r="AK20" s="7">
        <f>base3!G88</f>
        <v>9</v>
      </c>
      <c r="AL20" s="7">
        <f>base3!H88</f>
        <v>16</v>
      </c>
      <c r="AM20" s="7">
        <f>base3!I88</f>
        <v>14</v>
      </c>
      <c r="AN20" s="7">
        <f>base3!J88</f>
        <v>5</v>
      </c>
      <c r="AO20" s="7">
        <f>base3!K88</f>
        <v>8</v>
      </c>
      <c r="AP20" s="7">
        <f>base3!L88</f>
        <v>17</v>
      </c>
      <c r="AQ20" s="7">
        <f>base3!M88</f>
        <v>18</v>
      </c>
      <c r="AR20" s="7">
        <f>base3!N88</f>
        <v>10</v>
      </c>
      <c r="AS20" s="7">
        <f>base3!O88</f>
        <v>12</v>
      </c>
      <c r="AT20" s="7">
        <f>base3!P88</f>
        <v>6</v>
      </c>
      <c r="AU20" s="7">
        <f>base3!Q88</f>
        <v>11</v>
      </c>
      <c r="AV20" s="7">
        <f>base3!R88</f>
        <v>7</v>
      </c>
      <c r="AW20" s="7">
        <f>base3!S88</f>
        <v>1</v>
      </c>
      <c r="AX20" s="7">
        <f>base3!T88</f>
        <v>3</v>
      </c>
      <c r="AY20" s="47">
        <f>base3!AU88</f>
        <v>0</v>
      </c>
      <c r="AZ20" s="47">
        <f>base3!AV88</f>
        <v>0</v>
      </c>
      <c r="BA20" s="47">
        <f>base3!AW88</f>
        <v>0</v>
      </c>
      <c r="BB20" s="47">
        <f>base3!AX88</f>
        <v>0</v>
      </c>
      <c r="BC20" s="47">
        <f>base3!AY88</f>
        <v>0</v>
      </c>
      <c r="BD20" s="47">
        <f>base3!AZ88</f>
        <v>0</v>
      </c>
    </row>
    <row r="21" spans="1:56" x14ac:dyDescent="0.25">
      <c r="A21" s="94" t="s">
        <v>54</v>
      </c>
      <c r="B21" s="7">
        <f>base3!C57</f>
        <v>8</v>
      </c>
      <c r="C21" s="7">
        <f>base3!D57</f>
        <v>15</v>
      </c>
      <c r="D21" s="7">
        <f>base3!E57</f>
        <v>10</v>
      </c>
      <c r="E21" s="7">
        <f>base3!F57</f>
        <v>13</v>
      </c>
      <c r="F21" s="7">
        <f>base3!G57</f>
        <v>5</v>
      </c>
      <c r="G21" s="7">
        <f>base3!H57</f>
        <v>14</v>
      </c>
      <c r="H21" s="7">
        <f>base3!I57</f>
        <v>2</v>
      </c>
      <c r="I21" s="7">
        <f>base3!J57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base3!O89</f>
        <v>12</v>
      </c>
      <c r="Y21" s="7">
        <f>base3!P89</f>
        <v>6</v>
      </c>
      <c r="Z21" s="7">
        <f>base3!Q89</f>
        <v>11</v>
      </c>
      <c r="AA21" s="7">
        <f>base3!R89</f>
        <v>7</v>
      </c>
      <c r="AB21" s="7">
        <f>base3!Z89</f>
        <v>6</v>
      </c>
      <c r="AC21" s="7">
        <f>base3!AA89</f>
        <v>4</v>
      </c>
      <c r="AD21" s="7">
        <f>base3!AB89</f>
        <v>18</v>
      </c>
      <c r="AE21" s="7">
        <f>base3!AC89</f>
        <v>11</v>
      </c>
      <c r="AF21" s="7">
        <f>base3!AD89</f>
        <v>13</v>
      </c>
      <c r="AG21" s="7">
        <f>base3!C89</f>
        <v>15</v>
      </c>
      <c r="AH21" s="7">
        <f>base3!D89</f>
        <v>13</v>
      </c>
      <c r="AI21" s="7">
        <f>base3!E89</f>
        <v>9</v>
      </c>
      <c r="AJ21" s="7">
        <f>base3!F89</f>
        <v>2</v>
      </c>
      <c r="AK21" s="7">
        <f>base3!G89</f>
        <v>4</v>
      </c>
      <c r="AL21" s="7">
        <f>base3!H89</f>
        <v>18</v>
      </c>
      <c r="AM21" s="7">
        <f>base3!I89</f>
        <v>16</v>
      </c>
      <c r="AN21" s="7">
        <f>base3!J89</f>
        <v>14</v>
      </c>
      <c r="AO21" s="7">
        <f>base3!K89</f>
        <v>8</v>
      </c>
      <c r="AP21" s="7">
        <f>base3!L89</f>
        <v>17</v>
      </c>
      <c r="AQ21" s="7">
        <f>base3!M89</f>
        <v>5</v>
      </c>
      <c r="AR21" s="7">
        <f>base3!N89</f>
        <v>10</v>
      </c>
      <c r="AS21" s="7">
        <f>base3!O89</f>
        <v>12</v>
      </c>
      <c r="AT21" s="7">
        <f>base3!P89</f>
        <v>6</v>
      </c>
      <c r="AU21" s="7">
        <f>base3!Q89</f>
        <v>11</v>
      </c>
      <c r="AV21" s="7">
        <f>base3!R89</f>
        <v>7</v>
      </c>
      <c r="AW21" s="7">
        <f>base3!S89</f>
        <v>1</v>
      </c>
      <c r="AX21" s="7">
        <f>base3!T89</f>
        <v>3</v>
      </c>
      <c r="AY21" s="47">
        <f>base3!AU89</f>
        <v>0</v>
      </c>
      <c r="AZ21" s="47">
        <f>base3!AV89</f>
        <v>0</v>
      </c>
      <c r="BA21" s="47">
        <f>base3!AW89</f>
        <v>0</v>
      </c>
      <c r="BB21" s="47">
        <f>base3!AX89</f>
        <v>0</v>
      </c>
      <c r="BC21" s="47">
        <f>base3!AY89</f>
        <v>0</v>
      </c>
      <c r="BD21" s="47">
        <f>base3!AZ89</f>
        <v>0</v>
      </c>
    </row>
    <row r="22" spans="1:56" x14ac:dyDescent="0.25">
      <c r="A22" s="94" t="s">
        <v>54</v>
      </c>
      <c r="B22" s="7">
        <f>base3!C58</f>
        <v>8</v>
      </c>
      <c r="C22" s="7">
        <f>base3!D58</f>
        <v>14</v>
      </c>
      <c r="D22" s="7">
        <f>base3!E58</f>
        <v>11</v>
      </c>
      <c r="E22" s="7">
        <f>base3!F58</f>
        <v>5</v>
      </c>
      <c r="F22" s="7">
        <f>base3!G58</f>
        <v>15</v>
      </c>
      <c r="G22" s="7">
        <f>base3!H58</f>
        <v>13</v>
      </c>
      <c r="H22" s="7">
        <f>base3!I58</f>
        <v>12</v>
      </c>
      <c r="I22" s="7">
        <f>base3!J58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base3!O90</f>
        <v>9</v>
      </c>
      <c r="Y22" s="7">
        <f>base3!P90</f>
        <v>7</v>
      </c>
      <c r="Z22" s="7">
        <f>base3!Q90</f>
        <v>1</v>
      </c>
      <c r="AA22" s="7">
        <f>base3!R90</f>
        <v>13</v>
      </c>
      <c r="AB22" s="7">
        <f>base3!Z90</f>
        <v>11</v>
      </c>
      <c r="AC22" s="7">
        <f>base3!AA90</f>
        <v>3</v>
      </c>
      <c r="AD22" s="7">
        <f>base3!AB90</f>
        <v>17</v>
      </c>
      <c r="AE22" s="7">
        <f>base3!AC90</f>
        <v>1</v>
      </c>
      <c r="AF22" s="7">
        <f>base3!AD90</f>
        <v>5</v>
      </c>
      <c r="AG22" s="7">
        <f>base3!C90</f>
        <v>2</v>
      </c>
      <c r="AH22" s="7">
        <f>base3!D90</f>
        <v>12</v>
      </c>
      <c r="AI22" s="7">
        <f>base3!E90</f>
        <v>8</v>
      </c>
      <c r="AJ22" s="7">
        <f>base3!F90</f>
        <v>10</v>
      </c>
      <c r="AK22" s="7">
        <f>base3!G90</f>
        <v>14</v>
      </c>
      <c r="AL22" s="7">
        <f>base3!H90</f>
        <v>6</v>
      </c>
      <c r="AM22" s="7">
        <f>base3!I90</f>
        <v>15</v>
      </c>
      <c r="AN22" s="7">
        <f>base3!J90</f>
        <v>11</v>
      </c>
      <c r="AO22" s="7">
        <f>base3!K90</f>
        <v>4</v>
      </c>
      <c r="AP22" s="7">
        <f>base3!L90</f>
        <v>17</v>
      </c>
      <c r="AQ22" s="7">
        <f>base3!M90</f>
        <v>18</v>
      </c>
      <c r="AR22" s="7">
        <f>base3!N90</f>
        <v>5</v>
      </c>
      <c r="AS22" s="7">
        <f>base3!O90</f>
        <v>9</v>
      </c>
      <c r="AT22" s="7">
        <f>base3!P90</f>
        <v>7</v>
      </c>
      <c r="AU22" s="7">
        <f>base3!Q90</f>
        <v>1</v>
      </c>
      <c r="AV22" s="7">
        <f>base3!R90</f>
        <v>13</v>
      </c>
      <c r="AW22" s="7">
        <f>base3!S90</f>
        <v>3</v>
      </c>
      <c r="AX22" s="7">
        <f>base3!T90</f>
        <v>16</v>
      </c>
      <c r="AY22" s="47">
        <f>base3!AU90</f>
        <v>0</v>
      </c>
      <c r="AZ22" s="47">
        <f>base3!AV90</f>
        <v>0</v>
      </c>
      <c r="BA22" s="47">
        <f>base3!AW90</f>
        <v>0</v>
      </c>
      <c r="BB22" s="47">
        <f>base3!AX90</f>
        <v>0</v>
      </c>
      <c r="BC22" s="47">
        <f>base3!AY90</f>
        <v>0</v>
      </c>
      <c r="BD22" s="47">
        <f>base3!AZ90</f>
        <v>0</v>
      </c>
    </row>
    <row r="23" spans="1:56" x14ac:dyDescent="0.25">
      <c r="A23" s="94" t="s">
        <v>54</v>
      </c>
      <c r="B23" s="7">
        <f>base3!C59</f>
        <v>8</v>
      </c>
      <c r="C23" s="7">
        <f>base3!D59</f>
        <v>13</v>
      </c>
      <c r="D23" s="7">
        <f>base3!E59</f>
        <v>14</v>
      </c>
      <c r="E23" s="7">
        <f>base3!F59</f>
        <v>9</v>
      </c>
      <c r="F23" s="7">
        <f>base3!G59</f>
        <v>11</v>
      </c>
      <c r="G23" s="7">
        <f>base3!H59</f>
        <v>15</v>
      </c>
      <c r="H23" s="7">
        <f>base3!I59</f>
        <v>5</v>
      </c>
      <c r="I23" s="7">
        <f>base3!J59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base3!O91</f>
        <v>11</v>
      </c>
      <c r="Y23" s="7">
        <f>base3!P91</f>
        <v>7</v>
      </c>
      <c r="Z23" s="7">
        <f>base3!Q91</f>
        <v>1</v>
      </c>
      <c r="AA23" s="7">
        <f>base3!R91</f>
        <v>13</v>
      </c>
      <c r="AB23" s="7">
        <f>base3!Z91</f>
        <v>11</v>
      </c>
      <c r="AC23" s="7">
        <f>base3!AA91</f>
        <v>17</v>
      </c>
      <c r="AD23" s="7">
        <f>base3!AB91</f>
        <v>5</v>
      </c>
      <c r="AE23" s="7">
        <f>base3!AC91</f>
        <v>6</v>
      </c>
      <c r="AF23" s="7">
        <f>base3!AD91</f>
        <v>9</v>
      </c>
      <c r="AG23" s="7">
        <f>base3!C91</f>
        <v>2</v>
      </c>
      <c r="AH23" s="7">
        <f>base3!D91</f>
        <v>8</v>
      </c>
      <c r="AI23" s="7">
        <f>base3!E91</f>
        <v>14</v>
      </c>
      <c r="AJ23" s="7">
        <f>base3!F91</f>
        <v>15</v>
      </c>
      <c r="AK23" s="7">
        <f>base3!G91</f>
        <v>18</v>
      </c>
      <c r="AL23" s="7">
        <f>base3!H91</f>
        <v>17</v>
      </c>
      <c r="AM23" s="7">
        <f>base3!I91</f>
        <v>5</v>
      </c>
      <c r="AN23" s="7">
        <f>base3!J91</f>
        <v>12</v>
      </c>
      <c r="AO23" s="7">
        <f>base3!K91</f>
        <v>4</v>
      </c>
      <c r="AP23" s="7">
        <f>base3!L91</f>
        <v>10</v>
      </c>
      <c r="AQ23" s="7">
        <f>base3!M91</f>
        <v>9</v>
      </c>
      <c r="AR23" s="7">
        <f>base3!N91</f>
        <v>6</v>
      </c>
      <c r="AS23" s="7">
        <f>base3!O91</f>
        <v>11</v>
      </c>
      <c r="AT23" s="7">
        <f>base3!P91</f>
        <v>7</v>
      </c>
      <c r="AU23" s="7">
        <f>base3!Q91</f>
        <v>1</v>
      </c>
      <c r="AV23" s="7">
        <f>base3!R91</f>
        <v>13</v>
      </c>
      <c r="AW23" s="7">
        <f>base3!S91</f>
        <v>3</v>
      </c>
      <c r="AX23" s="7">
        <f>base3!T91</f>
        <v>16</v>
      </c>
      <c r="AY23" s="47">
        <f>base3!AU91</f>
        <v>0</v>
      </c>
      <c r="AZ23" s="47">
        <f>base3!AV91</f>
        <v>0</v>
      </c>
      <c r="BA23" s="47">
        <f>base3!AW91</f>
        <v>0</v>
      </c>
      <c r="BB23" s="47">
        <f>base3!AX91</f>
        <v>0</v>
      </c>
      <c r="BC23" s="47">
        <f>base3!AY91</f>
        <v>0</v>
      </c>
      <c r="BD23" s="47">
        <f>base3!AZ91</f>
        <v>0</v>
      </c>
    </row>
    <row r="24" spans="1:56" x14ac:dyDescent="0.25">
      <c r="A24" s="94" t="s">
        <v>54</v>
      </c>
      <c r="B24" s="7">
        <f>base3!C60</f>
        <v>3</v>
      </c>
      <c r="C24" s="7">
        <f>base3!D60</f>
        <v>8</v>
      </c>
      <c r="D24" s="7">
        <f>base3!E60</f>
        <v>2</v>
      </c>
      <c r="E24" s="7">
        <f>base3!F60</f>
        <v>13</v>
      </c>
      <c r="F24" s="7">
        <f>base3!G60</f>
        <v>1</v>
      </c>
      <c r="G24" s="7">
        <f>base3!H60</f>
        <v>5</v>
      </c>
      <c r="H24" s="7">
        <f>base3!I60</f>
        <v>11</v>
      </c>
      <c r="I24" s="7">
        <f>base3!J60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base3!O92</f>
        <v>6</v>
      </c>
      <c r="Y24" s="7">
        <f>base3!P92</f>
        <v>7</v>
      </c>
      <c r="Z24" s="7">
        <f>base3!Q92</f>
        <v>1</v>
      </c>
      <c r="AA24" s="7">
        <f>base3!R92</f>
        <v>13</v>
      </c>
      <c r="AB24" s="7">
        <f>base3!Z92</f>
        <v>5</v>
      </c>
      <c r="AC24" s="7">
        <f>base3!AA92</f>
        <v>17</v>
      </c>
      <c r="AD24" s="7">
        <f>base3!AB92</f>
        <v>11</v>
      </c>
      <c r="AE24" s="7">
        <f>base3!AC92</f>
        <v>13</v>
      </c>
      <c r="AF24" s="7">
        <f>base3!AD92</f>
        <v>2</v>
      </c>
      <c r="AG24" s="7">
        <f>base3!C92</f>
        <v>14</v>
      </c>
      <c r="AH24" s="7">
        <f>base3!D92</f>
        <v>8</v>
      </c>
      <c r="AI24" s="7">
        <f>base3!E92</f>
        <v>2</v>
      </c>
      <c r="AJ24" s="7">
        <f>base3!F92</f>
        <v>4</v>
      </c>
      <c r="AK24" s="7">
        <f>base3!G92</f>
        <v>11</v>
      </c>
      <c r="AL24" s="7">
        <f>base3!H92</f>
        <v>15</v>
      </c>
      <c r="AM24" s="7">
        <f>base3!I92</f>
        <v>5</v>
      </c>
      <c r="AN24" s="7">
        <f>base3!J92</f>
        <v>17</v>
      </c>
      <c r="AO24" s="7">
        <f>base3!K92</f>
        <v>18</v>
      </c>
      <c r="AP24" s="7">
        <f>base3!L92</f>
        <v>10</v>
      </c>
      <c r="AQ24" s="7">
        <f>base3!M92</f>
        <v>12</v>
      </c>
      <c r="AR24" s="7">
        <f>base3!N92</f>
        <v>9</v>
      </c>
      <c r="AS24" s="7">
        <f>base3!O92</f>
        <v>6</v>
      </c>
      <c r="AT24" s="7">
        <f>base3!P92</f>
        <v>7</v>
      </c>
      <c r="AU24" s="7">
        <f>base3!Q92</f>
        <v>1</v>
      </c>
      <c r="AV24" s="7">
        <f>base3!R92</f>
        <v>13</v>
      </c>
      <c r="AW24" s="7">
        <f>base3!S92</f>
        <v>3</v>
      </c>
      <c r="AX24" s="7">
        <f>base3!T92</f>
        <v>16</v>
      </c>
      <c r="AY24" s="47">
        <f>base3!AU92</f>
        <v>0</v>
      </c>
      <c r="AZ24" s="47">
        <f>base3!AV92</f>
        <v>0</v>
      </c>
      <c r="BA24" s="47">
        <f>base3!AW92</f>
        <v>0</v>
      </c>
      <c r="BB24" s="47">
        <f>base3!AX92</f>
        <v>0</v>
      </c>
      <c r="BC24" s="47">
        <f>base3!AY92</f>
        <v>0</v>
      </c>
      <c r="BD24" s="47">
        <f>base3!AZ92</f>
        <v>0</v>
      </c>
    </row>
    <row r="25" spans="1:56" x14ac:dyDescent="0.25">
      <c r="A25" s="94" t="s">
        <v>54</v>
      </c>
      <c r="B25" s="7">
        <f>base3!C61</f>
        <v>8</v>
      </c>
      <c r="C25" s="7">
        <f>base3!D61</f>
        <v>2</v>
      </c>
      <c r="D25" s="7">
        <f>base3!E61</f>
        <v>9</v>
      </c>
      <c r="E25" s="7">
        <f>base3!F61</f>
        <v>14</v>
      </c>
      <c r="F25" s="7">
        <f>base3!G61</f>
        <v>3</v>
      </c>
      <c r="G25" s="7">
        <f>base3!H61</f>
        <v>5</v>
      </c>
      <c r="H25" s="7">
        <f>base3!I61</f>
        <v>13</v>
      </c>
      <c r="I25" s="7">
        <f>base3!J61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base3!O93</f>
        <v>7</v>
      </c>
      <c r="Y25" s="7">
        <f>base3!P93</f>
        <v>10</v>
      </c>
      <c r="Z25" s="7">
        <f>base3!Q93</f>
        <v>9</v>
      </c>
      <c r="AA25" s="7">
        <f>base3!R93</f>
        <v>1</v>
      </c>
      <c r="AB25" s="7">
        <f>base3!Z93</f>
        <v>11</v>
      </c>
      <c r="AC25" s="7">
        <f>base3!AA93</f>
        <v>5</v>
      </c>
      <c r="AD25" s="7">
        <f>base3!AB93</f>
        <v>17</v>
      </c>
      <c r="AE25" s="7">
        <f>base3!AC93</f>
        <v>9</v>
      </c>
      <c r="AF25" s="7">
        <f>base3!AD93</f>
        <v>6</v>
      </c>
      <c r="AG25" s="7">
        <f>base3!C93</f>
        <v>2</v>
      </c>
      <c r="AH25" s="7">
        <f>base3!D93</f>
        <v>14</v>
      </c>
      <c r="AI25" s="7">
        <f>base3!E93</f>
        <v>8</v>
      </c>
      <c r="AJ25" s="7">
        <f>base3!F93</f>
        <v>18</v>
      </c>
      <c r="AK25" s="7">
        <f>base3!G93</f>
        <v>15</v>
      </c>
      <c r="AL25" s="7">
        <f>base3!H93</f>
        <v>4</v>
      </c>
      <c r="AM25" s="7">
        <f>base3!I93</f>
        <v>6</v>
      </c>
      <c r="AN25" s="7">
        <f>base3!J93</f>
        <v>17</v>
      </c>
      <c r="AO25" s="7">
        <f>base3!K93</f>
        <v>5</v>
      </c>
      <c r="AP25" s="7">
        <f>base3!L93</f>
        <v>12</v>
      </c>
      <c r="AQ25" s="7">
        <f>base3!M93</f>
        <v>16</v>
      </c>
      <c r="AR25" s="7">
        <f>base3!N93</f>
        <v>11</v>
      </c>
      <c r="AS25" s="7">
        <f>base3!O93</f>
        <v>7</v>
      </c>
      <c r="AT25" s="7">
        <f>base3!P93</f>
        <v>10</v>
      </c>
      <c r="AU25" s="7">
        <f>base3!Q93</f>
        <v>9</v>
      </c>
      <c r="AV25" s="7">
        <f>base3!R93</f>
        <v>1</v>
      </c>
      <c r="AW25" s="7">
        <f>base3!S93</f>
        <v>13</v>
      </c>
      <c r="AX25" s="7">
        <f>base3!T93</f>
        <v>3</v>
      </c>
      <c r="AY25" s="47">
        <f>base3!AU93</f>
        <v>0</v>
      </c>
      <c r="AZ25" s="47">
        <f>base3!AV93</f>
        <v>0</v>
      </c>
      <c r="BA25" s="47">
        <f>base3!AW93</f>
        <v>0</v>
      </c>
      <c r="BB25" s="47">
        <f>base3!AX93</f>
        <v>0</v>
      </c>
      <c r="BC25" s="47">
        <f>base3!AY93</f>
        <v>0</v>
      </c>
      <c r="BD25" s="47">
        <f>base3!AZ93</f>
        <v>0</v>
      </c>
    </row>
    <row r="26" spans="1:56" x14ac:dyDescent="0.25">
      <c r="A26" s="94" t="s">
        <v>54</v>
      </c>
      <c r="B26" s="7">
        <f>base3!C62</f>
        <v>8</v>
      </c>
      <c r="C26" s="7">
        <f>base3!D62</f>
        <v>5</v>
      </c>
      <c r="D26" s="7">
        <f>base3!E62</f>
        <v>1</v>
      </c>
      <c r="E26" s="7">
        <f>base3!F62</f>
        <v>4</v>
      </c>
      <c r="F26" s="7">
        <f>base3!G62</f>
        <v>9</v>
      </c>
      <c r="G26" s="7">
        <f>base3!H62</f>
        <v>11</v>
      </c>
      <c r="H26" s="7">
        <f>base3!I62</f>
        <v>2</v>
      </c>
      <c r="I26" s="7">
        <f>base3!J62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base3!O94</f>
        <v>7</v>
      </c>
      <c r="Y26" s="7">
        <f>base3!P94</f>
        <v>18</v>
      </c>
      <c r="Z26" s="7">
        <f>base3!Q94</f>
        <v>9</v>
      </c>
      <c r="AA26" s="7">
        <f>base3!R94</f>
        <v>6</v>
      </c>
      <c r="AB26" s="7">
        <f>base3!Z94</f>
        <v>5</v>
      </c>
      <c r="AC26" s="7">
        <f>base3!AA94</f>
        <v>17</v>
      </c>
      <c r="AD26" s="7">
        <f>base3!AB94</f>
        <v>11</v>
      </c>
      <c r="AE26" s="7">
        <f>base3!AC94</f>
        <v>13</v>
      </c>
      <c r="AF26" s="7">
        <f>base3!AD94</f>
        <v>6</v>
      </c>
      <c r="AG26" s="7">
        <f>base3!C94</f>
        <v>14</v>
      </c>
      <c r="AH26" s="7">
        <f>base3!D94</f>
        <v>8</v>
      </c>
      <c r="AI26" s="7">
        <f>base3!E94</f>
        <v>2</v>
      </c>
      <c r="AJ26" s="7">
        <f>base3!F94</f>
        <v>4</v>
      </c>
      <c r="AK26" s="7">
        <f>base3!G94</f>
        <v>15</v>
      </c>
      <c r="AL26" s="7">
        <f>base3!H94</f>
        <v>5</v>
      </c>
      <c r="AM26" s="7">
        <f>base3!I94</f>
        <v>10</v>
      </c>
      <c r="AN26" s="7">
        <f>base3!J94</f>
        <v>13</v>
      </c>
      <c r="AO26" s="7">
        <f>base3!K94</f>
        <v>12</v>
      </c>
      <c r="AP26" s="7">
        <f>base3!L94</f>
        <v>16</v>
      </c>
      <c r="AQ26" s="7">
        <f>base3!M94</f>
        <v>17</v>
      </c>
      <c r="AR26" s="7">
        <f>base3!N94</f>
        <v>11</v>
      </c>
      <c r="AS26" s="7">
        <f>base3!O94</f>
        <v>7</v>
      </c>
      <c r="AT26" s="7">
        <f>base3!P94</f>
        <v>18</v>
      </c>
      <c r="AU26" s="7">
        <f>base3!Q94</f>
        <v>9</v>
      </c>
      <c r="AV26" s="7">
        <f>base3!R94</f>
        <v>6</v>
      </c>
      <c r="AW26" s="7">
        <f>base3!S94</f>
        <v>1</v>
      </c>
      <c r="AX26" s="7">
        <f>base3!T94</f>
        <v>3</v>
      </c>
      <c r="AY26" s="47">
        <f>base3!AU94</f>
        <v>0</v>
      </c>
      <c r="AZ26" s="47">
        <f>base3!AV94</f>
        <v>0</v>
      </c>
      <c r="BA26" s="47">
        <f>base3!AW94</f>
        <v>0</v>
      </c>
      <c r="BB26" s="47">
        <f>base3!AX94</f>
        <v>0</v>
      </c>
      <c r="BC26" s="47">
        <f>base3!AY94</f>
        <v>0</v>
      </c>
      <c r="BD26" s="47">
        <f>base3!AZ94</f>
        <v>0</v>
      </c>
    </row>
    <row r="27" spans="1:56" x14ac:dyDescent="0.25">
      <c r="A27" s="94" t="s">
        <v>54</v>
      </c>
      <c r="B27" s="7">
        <f>base3!C63</f>
        <v>8</v>
      </c>
      <c r="C27" s="7">
        <f>base3!D63</f>
        <v>13</v>
      </c>
      <c r="D27" s="7">
        <f>base3!E63</f>
        <v>5</v>
      </c>
      <c r="E27" s="7">
        <f>base3!F63</f>
        <v>14</v>
      </c>
      <c r="F27" s="7">
        <f>base3!G63</f>
        <v>11</v>
      </c>
      <c r="G27" s="7">
        <f>base3!H63</f>
        <v>9</v>
      </c>
      <c r="H27" s="7">
        <f>base3!I63</f>
        <v>12</v>
      </c>
      <c r="I27" s="7">
        <f>base3!J63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base3!O95</f>
        <v>11</v>
      </c>
      <c r="Y27" s="7">
        <f>base3!P95</f>
        <v>10</v>
      </c>
      <c r="Z27" s="7">
        <f>base3!Q95</f>
        <v>9</v>
      </c>
      <c r="AA27" s="7">
        <f>base3!R95</f>
        <v>1</v>
      </c>
      <c r="AB27" s="7">
        <f>base3!Z95</f>
        <v>11</v>
      </c>
      <c r="AC27" s="7">
        <f>base3!AA95</f>
        <v>13</v>
      </c>
      <c r="AD27" s="7">
        <f>base3!AB95</f>
        <v>5</v>
      </c>
      <c r="AE27" s="7">
        <f>base3!AC95</f>
        <v>16</v>
      </c>
      <c r="AF27" s="7">
        <f>base3!AD95</f>
        <v>6</v>
      </c>
      <c r="AG27" s="7">
        <f>base3!C95</f>
        <v>2</v>
      </c>
      <c r="AH27" s="7">
        <f>base3!D95</f>
        <v>4</v>
      </c>
      <c r="AI27" s="7">
        <f>base3!E95</f>
        <v>14</v>
      </c>
      <c r="AJ27" s="7">
        <f>base3!F95</f>
        <v>7</v>
      </c>
      <c r="AK27" s="7">
        <f>base3!G95</f>
        <v>15</v>
      </c>
      <c r="AL27" s="7">
        <f>base3!H95</f>
        <v>6</v>
      </c>
      <c r="AM27" s="7">
        <f>base3!I95</f>
        <v>8</v>
      </c>
      <c r="AN27" s="7">
        <f>base3!J95</f>
        <v>18</v>
      </c>
      <c r="AO27" s="7">
        <f>base3!K95</f>
        <v>5</v>
      </c>
      <c r="AP27" s="7">
        <f>base3!L95</f>
        <v>12</v>
      </c>
      <c r="AQ27" s="7">
        <f>base3!M95</f>
        <v>16</v>
      </c>
      <c r="AR27" s="7">
        <f>base3!N95</f>
        <v>17</v>
      </c>
      <c r="AS27" s="7">
        <f>base3!O95</f>
        <v>11</v>
      </c>
      <c r="AT27" s="7">
        <f>base3!P95</f>
        <v>10</v>
      </c>
      <c r="AU27" s="7">
        <f>base3!Q95</f>
        <v>9</v>
      </c>
      <c r="AV27" s="7">
        <f>base3!R95</f>
        <v>1</v>
      </c>
      <c r="AW27" s="7">
        <f>base3!S95</f>
        <v>13</v>
      </c>
      <c r="AX27" s="7">
        <f>base3!T95</f>
        <v>3</v>
      </c>
      <c r="AY27" s="47">
        <f>base3!AU95</f>
        <v>0</v>
      </c>
      <c r="AZ27" s="47">
        <f>base3!AV95</f>
        <v>0</v>
      </c>
      <c r="BA27" s="47">
        <f>base3!AW95</f>
        <v>0</v>
      </c>
      <c r="BB27" s="47">
        <f>base3!AX95</f>
        <v>0</v>
      </c>
      <c r="BC27" s="47">
        <f>base3!AY95</f>
        <v>0</v>
      </c>
      <c r="BD27" s="47">
        <f>base3!AZ95</f>
        <v>0</v>
      </c>
    </row>
    <row r="28" spans="1:56" x14ac:dyDescent="0.25">
      <c r="A28" s="94" t="s">
        <v>54</v>
      </c>
      <c r="B28" s="7">
        <f>base3!C64</f>
        <v>2</v>
      </c>
      <c r="C28" s="7">
        <f>base3!D64</f>
        <v>8</v>
      </c>
      <c r="D28" s="7">
        <f>base3!E64</f>
        <v>5</v>
      </c>
      <c r="E28" s="7">
        <f>base3!F64</f>
        <v>11</v>
      </c>
      <c r="F28" s="7">
        <f>base3!G64</f>
        <v>13</v>
      </c>
      <c r="G28" s="7">
        <f>base3!H64</f>
        <v>12</v>
      </c>
      <c r="H28" s="7">
        <f>base3!I64</f>
        <v>14</v>
      </c>
      <c r="I28" s="7">
        <f>base3!J64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base3!O96</f>
        <v>18</v>
      </c>
      <c r="Y28" s="7">
        <f>base3!P96</f>
        <v>12</v>
      </c>
      <c r="Z28" s="7">
        <f>base3!Q96</f>
        <v>9</v>
      </c>
      <c r="AA28" s="7">
        <f>base3!R96</f>
        <v>11</v>
      </c>
      <c r="AB28" s="7">
        <f>base3!Z96</f>
        <v>11</v>
      </c>
      <c r="AC28" s="7">
        <f>base3!AA96</f>
        <v>17</v>
      </c>
      <c r="AD28" s="7">
        <f>base3!AB96</f>
        <v>13</v>
      </c>
      <c r="AE28" s="7">
        <f>base3!AC96</f>
        <v>14</v>
      </c>
      <c r="AF28" s="7">
        <f>base3!AD96</f>
        <v>5</v>
      </c>
      <c r="AG28" s="7">
        <f>base3!C96</f>
        <v>2</v>
      </c>
      <c r="AH28" s="7">
        <f>base3!D96</f>
        <v>8</v>
      </c>
      <c r="AI28" s="7">
        <f>base3!E96</f>
        <v>4</v>
      </c>
      <c r="AJ28" s="7">
        <f>base3!F96</f>
        <v>5</v>
      </c>
      <c r="AK28" s="7">
        <f>base3!G96</f>
        <v>14</v>
      </c>
      <c r="AL28" s="7">
        <f>base3!H96</f>
        <v>15</v>
      </c>
      <c r="AM28" s="7">
        <f>base3!I96</f>
        <v>10</v>
      </c>
      <c r="AN28" s="7">
        <f>base3!J96</f>
        <v>6</v>
      </c>
      <c r="AO28" s="7">
        <f>base3!K96</f>
        <v>1</v>
      </c>
      <c r="AP28" s="7">
        <f>base3!L96</f>
        <v>3</v>
      </c>
      <c r="AQ28" s="7">
        <f>base3!M96</f>
        <v>7</v>
      </c>
      <c r="AR28" s="7">
        <f>base3!N96</f>
        <v>17</v>
      </c>
      <c r="AS28" s="7">
        <f>base3!O96</f>
        <v>18</v>
      </c>
      <c r="AT28" s="7">
        <f>base3!P96</f>
        <v>12</v>
      </c>
      <c r="AU28" s="7">
        <f>base3!Q96</f>
        <v>9</v>
      </c>
      <c r="AV28" s="7">
        <f>base3!R96</f>
        <v>11</v>
      </c>
      <c r="AW28" s="7">
        <f>base3!S96</f>
        <v>13</v>
      </c>
      <c r="AX28" s="7">
        <f>base3!T96</f>
        <v>16</v>
      </c>
      <c r="AY28" s="47">
        <f>base3!AU96</f>
        <v>0</v>
      </c>
      <c r="AZ28" s="47">
        <f>base3!AV96</f>
        <v>0</v>
      </c>
      <c r="BA28" s="47">
        <f>base3!AW96</f>
        <v>0</v>
      </c>
      <c r="BB28" s="47">
        <f>base3!AX96</f>
        <v>0</v>
      </c>
      <c r="BC28" s="47">
        <f>base3!AY96</f>
        <v>0</v>
      </c>
      <c r="BD28" s="47">
        <f>base3!AZ96</f>
        <v>0</v>
      </c>
    </row>
    <row r="29" spans="1:56" x14ac:dyDescent="0.25">
      <c r="A29" s="94" t="s">
        <v>54</v>
      </c>
      <c r="B29" s="7">
        <f>base3!C65</f>
        <v>8</v>
      </c>
      <c r="C29" s="7">
        <f>base3!D65</f>
        <v>15</v>
      </c>
      <c r="D29" s="7">
        <f>base3!E65</f>
        <v>5</v>
      </c>
      <c r="E29" s="7">
        <f>base3!F65</f>
        <v>13</v>
      </c>
      <c r="F29" s="7">
        <f>base3!G65</f>
        <v>14</v>
      </c>
      <c r="G29" s="7">
        <f>base3!H65</f>
        <v>10</v>
      </c>
      <c r="H29" s="7">
        <f>base3!I65</f>
        <v>9</v>
      </c>
      <c r="I29" s="7">
        <f>base3!J65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base3!O97</f>
        <v>10</v>
      </c>
      <c r="Y29" s="7">
        <f>base3!P97</f>
        <v>12</v>
      </c>
      <c r="Z29" s="7">
        <f>base3!Q97</f>
        <v>9</v>
      </c>
      <c r="AA29" s="7">
        <f>base3!R97</f>
        <v>11</v>
      </c>
      <c r="AB29" s="7">
        <f>base3!Z97</f>
        <v>11</v>
      </c>
      <c r="AC29" s="7">
        <f>base3!AA97</f>
        <v>5</v>
      </c>
      <c r="AD29" s="7">
        <f>base3!AB97</f>
        <v>17</v>
      </c>
      <c r="AE29" s="7">
        <f>base3!AC97</f>
        <v>6</v>
      </c>
      <c r="AF29" s="7">
        <f>base3!AD97</f>
        <v>9</v>
      </c>
      <c r="AG29" s="7">
        <f>base3!C97</f>
        <v>2</v>
      </c>
      <c r="AH29" s="7">
        <f>base3!D97</f>
        <v>14</v>
      </c>
      <c r="AI29" s="7">
        <f>base3!E97</f>
        <v>8</v>
      </c>
      <c r="AJ29" s="7">
        <f>base3!F97</f>
        <v>15</v>
      </c>
      <c r="AK29" s="7">
        <f>base3!G97</f>
        <v>18</v>
      </c>
      <c r="AL29" s="7">
        <f>base3!H97</f>
        <v>4</v>
      </c>
      <c r="AM29" s="7">
        <f>base3!I97</f>
        <v>6</v>
      </c>
      <c r="AN29" s="7">
        <f>base3!J97</f>
        <v>17</v>
      </c>
      <c r="AO29" s="7">
        <f>base3!K97</f>
        <v>1</v>
      </c>
      <c r="AP29" s="7">
        <f>base3!L97</f>
        <v>3</v>
      </c>
      <c r="AQ29" s="7">
        <f>base3!M97</f>
        <v>5</v>
      </c>
      <c r="AR29" s="7">
        <f>base3!N97</f>
        <v>7</v>
      </c>
      <c r="AS29" s="7">
        <f>base3!O97</f>
        <v>10</v>
      </c>
      <c r="AT29" s="7">
        <f>base3!P97</f>
        <v>12</v>
      </c>
      <c r="AU29" s="7">
        <f>base3!Q97</f>
        <v>9</v>
      </c>
      <c r="AV29" s="7">
        <f>base3!R97</f>
        <v>11</v>
      </c>
      <c r="AW29" s="7">
        <f>base3!S97</f>
        <v>13</v>
      </c>
      <c r="AX29" s="7">
        <f>base3!T97</f>
        <v>16</v>
      </c>
      <c r="AY29" s="47">
        <f>base3!AU97</f>
        <v>0</v>
      </c>
      <c r="AZ29" s="47">
        <f>base3!AV97</f>
        <v>0</v>
      </c>
      <c r="BA29" s="47">
        <f>base3!AW97</f>
        <v>0</v>
      </c>
      <c r="BB29" s="47">
        <f>base3!AX97</f>
        <v>0</v>
      </c>
      <c r="BC29" s="47">
        <f>base3!AY97</f>
        <v>0</v>
      </c>
      <c r="BD29" s="47">
        <f>base3!AZ97</f>
        <v>0</v>
      </c>
    </row>
    <row r="30" spans="1:56" x14ac:dyDescent="0.25">
      <c r="A30" s="94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base3!C98</f>
        <v>14</v>
      </c>
      <c r="AH30" s="7">
        <f>base3!D98</f>
        <v>2</v>
      </c>
      <c r="AI30" s="7">
        <f>base3!E98</f>
        <v>15</v>
      </c>
      <c r="AJ30" s="7">
        <f>base3!F98</f>
        <v>8</v>
      </c>
      <c r="AK30" s="7">
        <f>base3!G98</f>
        <v>17</v>
      </c>
      <c r="AL30" s="7">
        <f>base3!H98</f>
        <v>4</v>
      </c>
      <c r="AM30" s="7">
        <f>base3!I98</f>
        <v>10</v>
      </c>
      <c r="AN30" s="7">
        <f>base3!J98</f>
        <v>9</v>
      </c>
      <c r="AO30" s="7">
        <f>base3!K98</f>
        <v>1</v>
      </c>
      <c r="AP30" s="7">
        <f>base3!L98</f>
        <v>3</v>
      </c>
      <c r="AQ30" s="7">
        <f>base3!M98</f>
        <v>5</v>
      </c>
      <c r="AR30" s="7">
        <f>base3!N98</f>
        <v>6</v>
      </c>
      <c r="AS30" s="7">
        <f>base3!O98</f>
        <v>7</v>
      </c>
      <c r="AT30" s="7">
        <f>base3!P98</f>
        <v>18</v>
      </c>
      <c r="AU30" s="7">
        <f>base3!Q98</f>
        <v>12</v>
      </c>
      <c r="AV30" s="7">
        <f>base3!R98</f>
        <v>11</v>
      </c>
      <c r="AW30" s="7">
        <f>base3!S98</f>
        <v>13</v>
      </c>
      <c r="AX30" s="7">
        <f>base3!T98</f>
        <v>16</v>
      </c>
      <c r="AY30" s="47">
        <f>base3!AU98</f>
        <v>0</v>
      </c>
      <c r="AZ30" s="47">
        <f>base3!AV98</f>
        <v>0</v>
      </c>
      <c r="BA30" s="47">
        <f>base3!AW98</f>
        <v>0</v>
      </c>
      <c r="BB30" s="47">
        <f>base3!AX98</f>
        <v>0</v>
      </c>
      <c r="BC30" s="47">
        <f>base3!AY98</f>
        <v>0</v>
      </c>
      <c r="BD30" s="47">
        <f>base3!AZ98</f>
        <v>0</v>
      </c>
    </row>
    <row r="31" spans="1:56" x14ac:dyDescent="0.25">
      <c r="A31" s="94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base3!C99</f>
        <v>8</v>
      </c>
      <c r="AH31" s="7">
        <f>base3!D99</f>
        <v>14</v>
      </c>
      <c r="AI31" s="7">
        <f>base3!E99</f>
        <v>18</v>
      </c>
      <c r="AJ31" s="7">
        <f>base3!F99</f>
        <v>2</v>
      </c>
      <c r="AK31" s="7">
        <f>base3!G99</f>
        <v>15</v>
      </c>
      <c r="AL31" s="7">
        <f>base3!H99</f>
        <v>4</v>
      </c>
      <c r="AM31" s="7">
        <f>base3!I99</f>
        <v>10</v>
      </c>
      <c r="AN31" s="7">
        <f>base3!J99</f>
        <v>17</v>
      </c>
      <c r="AO31" s="7">
        <f>base3!K99</f>
        <v>13</v>
      </c>
      <c r="AP31" s="7">
        <f>base3!L99</f>
        <v>9</v>
      </c>
      <c r="AQ31" s="7">
        <f>base3!M99</f>
        <v>16</v>
      </c>
      <c r="AR31" s="7">
        <f>base3!N99</f>
        <v>5</v>
      </c>
      <c r="AS31" s="7">
        <f>base3!O99</f>
        <v>12</v>
      </c>
      <c r="AT31" s="7">
        <f>base3!P99</f>
        <v>6</v>
      </c>
      <c r="AU31" s="7">
        <f>base3!Q99</f>
        <v>11</v>
      </c>
      <c r="AV31" s="7">
        <f>base3!R99</f>
        <v>7</v>
      </c>
      <c r="AW31" s="7">
        <f>base3!S99</f>
        <v>1</v>
      </c>
      <c r="AX31" s="7">
        <f>base3!T99</f>
        <v>3</v>
      </c>
      <c r="AY31" s="47">
        <f>base3!AU99</f>
        <v>0</v>
      </c>
      <c r="AZ31" s="47">
        <f>base3!AV99</f>
        <v>0</v>
      </c>
      <c r="BA31" s="47">
        <f>base3!AW99</f>
        <v>0</v>
      </c>
      <c r="BB31" s="47">
        <f>base3!AX99</f>
        <v>0</v>
      </c>
      <c r="BC31" s="47">
        <f>base3!AY99</f>
        <v>0</v>
      </c>
      <c r="BD31" s="47">
        <f>base3!AZ99</f>
        <v>0</v>
      </c>
    </row>
    <row r="32" spans="1:56" x14ac:dyDescent="0.25">
      <c r="A32" s="94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base3!C100</f>
        <v>14</v>
      </c>
      <c r="AH32" s="7">
        <f>base3!D100</f>
        <v>2</v>
      </c>
      <c r="AI32" s="7">
        <f>base3!E100</f>
        <v>4</v>
      </c>
      <c r="AJ32" s="7">
        <f>base3!F100</f>
        <v>17</v>
      </c>
      <c r="AK32" s="7">
        <f>base3!G100</f>
        <v>8</v>
      </c>
      <c r="AL32" s="7">
        <f>base3!H100</f>
        <v>15</v>
      </c>
      <c r="AM32" s="7">
        <f>base3!I100</f>
        <v>9</v>
      </c>
      <c r="AN32" s="7">
        <f>base3!J100</f>
        <v>18</v>
      </c>
      <c r="AO32" s="7">
        <f>base3!K100</f>
        <v>13</v>
      </c>
      <c r="AP32" s="7">
        <f>base3!L100</f>
        <v>16</v>
      </c>
      <c r="AQ32" s="7">
        <f>base3!M100</f>
        <v>5</v>
      </c>
      <c r="AR32" s="7">
        <f>base3!N100</f>
        <v>10</v>
      </c>
      <c r="AS32" s="7">
        <f>base3!O100</f>
        <v>12</v>
      </c>
      <c r="AT32" s="7">
        <f>base3!P100</f>
        <v>6</v>
      </c>
      <c r="AU32" s="7">
        <f>base3!Q100</f>
        <v>11</v>
      </c>
      <c r="AV32" s="7">
        <f>base3!R100</f>
        <v>7</v>
      </c>
      <c r="AW32" s="7">
        <f>base3!S100</f>
        <v>1</v>
      </c>
      <c r="AX32" s="7">
        <f>base3!T100</f>
        <v>3</v>
      </c>
      <c r="AY32" s="47">
        <f>base3!AU100</f>
        <v>0</v>
      </c>
      <c r="AZ32" s="47">
        <f>base3!AV100</f>
        <v>0</v>
      </c>
      <c r="BA32" s="47">
        <f>base3!AW100</f>
        <v>0</v>
      </c>
      <c r="BB32" s="47">
        <f>base3!AX100</f>
        <v>0</v>
      </c>
      <c r="BC32" s="47">
        <f>base3!AY100</f>
        <v>0</v>
      </c>
      <c r="BD32" s="47">
        <f>base3!AZ100</f>
        <v>0</v>
      </c>
    </row>
    <row r="33" spans="1:56" x14ac:dyDescent="0.25">
      <c r="A33" s="94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base3!C101</f>
        <v>15</v>
      </c>
      <c r="AH33" s="7">
        <f>base3!D101</f>
        <v>14</v>
      </c>
      <c r="AI33" s="7">
        <f>base3!E101</f>
        <v>2</v>
      </c>
      <c r="AJ33" s="7">
        <f>base3!F101</f>
        <v>17</v>
      </c>
      <c r="AK33" s="7">
        <f>base3!G101</f>
        <v>4</v>
      </c>
      <c r="AL33" s="7">
        <f>base3!H101</f>
        <v>5</v>
      </c>
      <c r="AM33" s="7">
        <f>base3!I101</f>
        <v>8</v>
      </c>
      <c r="AN33" s="7">
        <f>base3!J101</f>
        <v>9</v>
      </c>
      <c r="AO33" s="7">
        <f>base3!K101</f>
        <v>13</v>
      </c>
      <c r="AP33" s="7">
        <f>base3!L101</f>
        <v>18</v>
      </c>
      <c r="AQ33" s="7">
        <f>base3!M101</f>
        <v>16</v>
      </c>
      <c r="AR33" s="7">
        <f>base3!N101</f>
        <v>10</v>
      </c>
      <c r="AS33" s="7">
        <f>base3!O101</f>
        <v>12</v>
      </c>
      <c r="AT33" s="7">
        <f>base3!P101</f>
        <v>6</v>
      </c>
      <c r="AU33" s="7">
        <f>base3!Q101</f>
        <v>11</v>
      </c>
      <c r="AV33" s="7">
        <f>base3!R101</f>
        <v>7</v>
      </c>
      <c r="AW33" s="7">
        <f>base3!S101</f>
        <v>1</v>
      </c>
      <c r="AX33" s="7">
        <f>base3!T101</f>
        <v>3</v>
      </c>
      <c r="AY33" s="47">
        <f>base3!AU101</f>
        <v>0</v>
      </c>
      <c r="AZ33" s="47">
        <f>base3!AV101</f>
        <v>0</v>
      </c>
      <c r="BA33" s="47">
        <f>base3!AW101</f>
        <v>0</v>
      </c>
      <c r="BB33" s="47">
        <f>base3!AX101</f>
        <v>0</v>
      </c>
      <c r="BC33" s="47">
        <f>base3!AY101</f>
        <v>0</v>
      </c>
      <c r="BD33" s="47">
        <f>base3!AZ101</f>
        <v>0</v>
      </c>
    </row>
    <row r="34" spans="1:56" x14ac:dyDescent="0.25">
      <c r="A34" s="94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base3!C102</f>
        <v>2</v>
      </c>
      <c r="AH34" s="7">
        <f>base3!D102</f>
        <v>14</v>
      </c>
      <c r="AI34" s="7">
        <f>base3!E102</f>
        <v>4</v>
      </c>
      <c r="AJ34" s="7">
        <f>base3!F102</f>
        <v>15</v>
      </c>
      <c r="AK34" s="7">
        <f>base3!G102</f>
        <v>18</v>
      </c>
      <c r="AL34" s="7">
        <f>base3!H102</f>
        <v>8</v>
      </c>
      <c r="AM34" s="7">
        <f>base3!I102</f>
        <v>17</v>
      </c>
      <c r="AN34" s="7">
        <f>base3!J102</f>
        <v>9</v>
      </c>
      <c r="AO34" s="7">
        <f>base3!K102</f>
        <v>5</v>
      </c>
      <c r="AP34" s="7">
        <f>base3!L102</f>
        <v>10</v>
      </c>
      <c r="AQ34" s="7">
        <f>base3!M102</f>
        <v>12</v>
      </c>
      <c r="AR34" s="7">
        <f>base3!N102</f>
        <v>6</v>
      </c>
      <c r="AS34" s="7">
        <f>base3!O102</f>
        <v>11</v>
      </c>
      <c r="AT34" s="7">
        <f>base3!P102</f>
        <v>7</v>
      </c>
      <c r="AU34" s="7">
        <f>base3!Q102</f>
        <v>1</v>
      </c>
      <c r="AV34" s="7">
        <f>base3!R102</f>
        <v>13</v>
      </c>
      <c r="AW34" s="7">
        <f>base3!S102</f>
        <v>3</v>
      </c>
      <c r="AX34" s="7">
        <f>base3!T102</f>
        <v>16</v>
      </c>
      <c r="AY34" s="47">
        <f>base3!AU102</f>
        <v>0</v>
      </c>
      <c r="AZ34" s="47">
        <f>base3!AV102</f>
        <v>0</v>
      </c>
      <c r="BA34" s="47">
        <f>base3!AW102</f>
        <v>0</v>
      </c>
      <c r="BB34" s="47">
        <f>base3!AX102</f>
        <v>0</v>
      </c>
      <c r="BC34" s="47">
        <f>base3!AY102</f>
        <v>0</v>
      </c>
      <c r="BD34" s="47">
        <f>base3!AZ102</f>
        <v>0</v>
      </c>
    </row>
    <row r="35" spans="1:56" x14ac:dyDescent="0.25">
      <c r="A35" s="94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base3!C103</f>
        <v>14</v>
      </c>
      <c r="AH35" s="7">
        <f>base3!D103</f>
        <v>2</v>
      </c>
      <c r="AI35" s="7">
        <f>base3!E103</f>
        <v>4</v>
      </c>
      <c r="AJ35" s="7">
        <f>base3!F103</f>
        <v>8</v>
      </c>
      <c r="AK35" s="7">
        <f>base3!G103</f>
        <v>17</v>
      </c>
      <c r="AL35" s="7">
        <f>base3!H103</f>
        <v>15</v>
      </c>
      <c r="AM35" s="7">
        <f>base3!I103</f>
        <v>5</v>
      </c>
      <c r="AN35" s="7">
        <f>base3!J103</f>
        <v>10</v>
      </c>
      <c r="AO35" s="7">
        <f>base3!K103</f>
        <v>18</v>
      </c>
      <c r="AP35" s="7">
        <f>base3!L103</f>
        <v>12</v>
      </c>
      <c r="AQ35" s="7">
        <f>base3!M103</f>
        <v>9</v>
      </c>
      <c r="AR35" s="7">
        <f>base3!N103</f>
        <v>6</v>
      </c>
      <c r="AS35" s="7">
        <f>base3!O103</f>
        <v>11</v>
      </c>
      <c r="AT35" s="7">
        <f>base3!P103</f>
        <v>7</v>
      </c>
      <c r="AU35" s="7">
        <f>base3!Q103</f>
        <v>1</v>
      </c>
      <c r="AV35" s="7">
        <f>base3!R103</f>
        <v>13</v>
      </c>
      <c r="AW35" s="7">
        <f>base3!S103</f>
        <v>3</v>
      </c>
      <c r="AX35" s="7">
        <f>base3!T103</f>
        <v>16</v>
      </c>
      <c r="AY35" s="47">
        <f>base3!AU103</f>
        <v>0</v>
      </c>
      <c r="AZ35" s="47">
        <f>base3!AV103</f>
        <v>0</v>
      </c>
      <c r="BA35" s="47">
        <f>base3!AW103</f>
        <v>0</v>
      </c>
      <c r="BB35" s="47">
        <f>base3!AX103</f>
        <v>0</v>
      </c>
      <c r="BC35" s="47">
        <f>base3!AY103</f>
        <v>0</v>
      </c>
      <c r="BD35" s="47">
        <f>base3!AZ103</f>
        <v>0</v>
      </c>
    </row>
    <row r="36" spans="1:56" x14ac:dyDescent="0.25">
      <c r="A36" s="94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base3!C104</f>
        <v>2</v>
      </c>
      <c r="AH36" s="7">
        <f>base3!D104</f>
        <v>8</v>
      </c>
      <c r="AI36" s="7">
        <f>base3!E104</f>
        <v>14</v>
      </c>
      <c r="AJ36" s="7">
        <f>base3!F104</f>
        <v>4</v>
      </c>
      <c r="AK36" s="7">
        <f>base3!G104</f>
        <v>11</v>
      </c>
      <c r="AL36" s="7">
        <f>base3!H104</f>
        <v>5</v>
      </c>
      <c r="AM36" s="7">
        <f>base3!I104</f>
        <v>12</v>
      </c>
      <c r="AN36" s="7">
        <f>base3!J104</f>
        <v>17</v>
      </c>
      <c r="AO36" s="7">
        <f>base3!K104</f>
        <v>15</v>
      </c>
      <c r="AP36" s="7">
        <f>base3!L104</f>
        <v>18</v>
      </c>
      <c r="AQ36" s="7">
        <f>base3!M104</f>
        <v>10</v>
      </c>
      <c r="AR36" s="7">
        <f>base3!N104</f>
        <v>9</v>
      </c>
      <c r="AS36" s="7">
        <f>base3!O104</f>
        <v>6</v>
      </c>
      <c r="AT36" s="7">
        <f>base3!P104</f>
        <v>7</v>
      </c>
      <c r="AU36" s="7">
        <f>base3!Q104</f>
        <v>1</v>
      </c>
      <c r="AV36" s="7">
        <f>base3!R104</f>
        <v>13</v>
      </c>
      <c r="AW36" s="7">
        <f>base3!S104</f>
        <v>3</v>
      </c>
      <c r="AX36" s="7">
        <f>base3!T104</f>
        <v>16</v>
      </c>
      <c r="AY36" s="47">
        <f>base3!AU104</f>
        <v>0</v>
      </c>
      <c r="AZ36" s="47">
        <f>base3!AV104</f>
        <v>0</v>
      </c>
      <c r="BA36" s="47">
        <f>base3!AW104</f>
        <v>0</v>
      </c>
      <c r="BB36" s="47">
        <f>base3!AX104</f>
        <v>0</v>
      </c>
      <c r="BC36" s="47">
        <f>base3!AY104</f>
        <v>0</v>
      </c>
      <c r="BD36" s="47">
        <f>base3!AZ104</f>
        <v>0</v>
      </c>
    </row>
    <row r="37" spans="1:56" x14ac:dyDescent="0.25">
      <c r="A37" s="94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base3!C105</f>
        <v>14</v>
      </c>
      <c r="AH37" s="7">
        <f>base3!D105</f>
        <v>15</v>
      </c>
      <c r="AI37" s="7">
        <f>base3!E105</f>
        <v>2</v>
      </c>
      <c r="AJ37" s="7">
        <f>base3!F105</f>
        <v>4</v>
      </c>
      <c r="AK37" s="7">
        <f>base3!G105</f>
        <v>8</v>
      </c>
      <c r="AL37" s="7">
        <f>base3!H105</f>
        <v>10</v>
      </c>
      <c r="AM37" s="7">
        <f>base3!I105</f>
        <v>17</v>
      </c>
      <c r="AN37" s="7">
        <f>base3!J105</f>
        <v>9</v>
      </c>
      <c r="AO37" s="7">
        <f>base3!K105</f>
        <v>11</v>
      </c>
      <c r="AP37" s="7">
        <f>base3!L105</f>
        <v>1</v>
      </c>
      <c r="AQ37" s="7">
        <f>base3!M105</f>
        <v>18</v>
      </c>
      <c r="AR37" s="7">
        <f>base3!N105</f>
        <v>16</v>
      </c>
      <c r="AS37" s="7">
        <f>base3!O105</f>
        <v>5</v>
      </c>
      <c r="AT37" s="7">
        <f>base3!P105</f>
        <v>12</v>
      </c>
      <c r="AU37" s="7">
        <f>base3!Q105</f>
        <v>6</v>
      </c>
      <c r="AV37" s="7">
        <f>base3!R105</f>
        <v>7</v>
      </c>
      <c r="AW37" s="7">
        <f>base3!S105</f>
        <v>13</v>
      </c>
      <c r="AX37" s="7">
        <f>base3!T105</f>
        <v>3</v>
      </c>
      <c r="AY37" s="47">
        <f>base3!AU105</f>
        <v>0</v>
      </c>
      <c r="AZ37" s="47">
        <f>base3!AV105</f>
        <v>0</v>
      </c>
      <c r="BA37" s="47">
        <f>base3!AW105</f>
        <v>0</v>
      </c>
      <c r="BB37" s="47">
        <f>base3!AX105</f>
        <v>0</v>
      </c>
      <c r="BC37" s="47">
        <f>base3!AY105</f>
        <v>0</v>
      </c>
      <c r="BD37" s="47">
        <f>base3!AZ105</f>
        <v>0</v>
      </c>
    </row>
    <row r="38" spans="1:56" x14ac:dyDescent="0.25">
      <c r="A38" s="94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base3!C106</f>
        <v>17</v>
      </c>
      <c r="AH38" s="7">
        <f>base3!D106</f>
        <v>2</v>
      </c>
      <c r="AI38" s="7">
        <f>base3!E106</f>
        <v>14</v>
      </c>
      <c r="AJ38" s="7">
        <f>base3!F106</f>
        <v>8</v>
      </c>
      <c r="AK38" s="7">
        <f>base3!G106</f>
        <v>18</v>
      </c>
      <c r="AL38" s="7">
        <f>base3!H106</f>
        <v>4</v>
      </c>
      <c r="AM38" s="7">
        <f>base3!I106</f>
        <v>15</v>
      </c>
      <c r="AN38" s="7">
        <f>base3!J106</f>
        <v>6</v>
      </c>
      <c r="AO38" s="7">
        <f>base3!K106</f>
        <v>11</v>
      </c>
      <c r="AP38" s="7">
        <f>base3!L106</f>
        <v>1</v>
      </c>
      <c r="AQ38" s="7">
        <f>base3!M106</f>
        <v>16</v>
      </c>
      <c r="AR38" s="7">
        <f>base3!N106</f>
        <v>10</v>
      </c>
      <c r="AS38" s="7">
        <f>base3!O106</f>
        <v>5</v>
      </c>
      <c r="AT38" s="7">
        <f>base3!P106</f>
        <v>12</v>
      </c>
      <c r="AU38" s="7">
        <f>base3!Q106</f>
        <v>9</v>
      </c>
      <c r="AV38" s="7">
        <f>base3!R106</f>
        <v>7</v>
      </c>
      <c r="AW38" s="7">
        <f>base3!S106</f>
        <v>13</v>
      </c>
      <c r="AX38" s="7">
        <f>base3!T106</f>
        <v>3</v>
      </c>
      <c r="AY38" s="47">
        <f>base3!AU106</f>
        <v>0</v>
      </c>
      <c r="AZ38" s="47">
        <f>base3!AV106</f>
        <v>0</v>
      </c>
      <c r="BA38" s="47">
        <f>base3!AW106</f>
        <v>0</v>
      </c>
      <c r="BB38" s="47">
        <f>base3!AX106</f>
        <v>0</v>
      </c>
      <c r="BC38" s="47">
        <f>base3!AY106</f>
        <v>0</v>
      </c>
      <c r="BD38" s="47">
        <f>base3!AZ106</f>
        <v>0</v>
      </c>
    </row>
    <row r="39" spans="1:56" x14ac:dyDescent="0.25">
      <c r="A39" s="94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base3!C107</f>
        <v>18</v>
      </c>
      <c r="AH39" s="7">
        <f>base3!D107</f>
        <v>2</v>
      </c>
      <c r="AI39" s="7">
        <f>base3!E107</f>
        <v>14</v>
      </c>
      <c r="AJ39" s="7">
        <f>base3!F107</f>
        <v>8</v>
      </c>
      <c r="AK39" s="7">
        <f>base3!G107</f>
        <v>15</v>
      </c>
      <c r="AL39" s="7">
        <f>base3!H107</f>
        <v>17</v>
      </c>
      <c r="AM39" s="7">
        <f>base3!I107</f>
        <v>4</v>
      </c>
      <c r="AN39" s="7">
        <f>base3!J107</f>
        <v>1</v>
      </c>
      <c r="AO39" s="7">
        <f>base3!K107</f>
        <v>11</v>
      </c>
      <c r="AP39" s="7">
        <f>base3!L107</f>
        <v>16</v>
      </c>
      <c r="AQ39" s="7">
        <f>base3!M107</f>
        <v>10</v>
      </c>
      <c r="AR39" s="7">
        <f>base3!N107</f>
        <v>5</v>
      </c>
      <c r="AS39" s="7">
        <f>base3!O107</f>
        <v>12</v>
      </c>
      <c r="AT39" s="7">
        <f>base3!P107</f>
        <v>9</v>
      </c>
      <c r="AU39" s="7">
        <f>base3!Q107</f>
        <v>6</v>
      </c>
      <c r="AV39" s="7">
        <f>base3!R107</f>
        <v>7</v>
      </c>
      <c r="AW39" s="7">
        <f>base3!S107</f>
        <v>13</v>
      </c>
      <c r="AX39" s="7">
        <f>base3!T107</f>
        <v>3</v>
      </c>
      <c r="AY39" s="47">
        <f>base3!AU107</f>
        <v>0</v>
      </c>
      <c r="AZ39" s="47">
        <f>base3!AV107</f>
        <v>0</v>
      </c>
      <c r="BA39" s="47">
        <f>base3!AW107</f>
        <v>0</v>
      </c>
      <c r="BB39" s="47">
        <f>base3!AX107</f>
        <v>0</v>
      </c>
      <c r="BC39" s="47">
        <f>base3!AY107</f>
        <v>0</v>
      </c>
      <c r="BD39" s="47">
        <f>base3!AZ107</f>
        <v>0</v>
      </c>
    </row>
    <row r="40" spans="1:56" x14ac:dyDescent="0.25">
      <c r="A40" s="94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base3!C108</f>
        <v>2</v>
      </c>
      <c r="AH40" s="7">
        <f>base3!D108</f>
        <v>4</v>
      </c>
      <c r="AI40" s="7">
        <f>base3!E108</f>
        <v>14</v>
      </c>
      <c r="AJ40" s="7">
        <f>base3!F108</f>
        <v>8</v>
      </c>
      <c r="AK40" s="7">
        <f>base3!G108</f>
        <v>17</v>
      </c>
      <c r="AL40" s="7">
        <f>base3!H108</f>
        <v>9</v>
      </c>
      <c r="AM40" s="7">
        <f>base3!I108</f>
        <v>15</v>
      </c>
      <c r="AN40" s="7">
        <f>base3!J108</f>
        <v>18</v>
      </c>
      <c r="AO40" s="7">
        <f>base3!K108</f>
        <v>3</v>
      </c>
      <c r="AP40" s="7">
        <f>base3!L108</f>
        <v>5</v>
      </c>
      <c r="AQ40" s="7">
        <f>base3!M108</f>
        <v>6</v>
      </c>
      <c r="AR40" s="7">
        <f>base3!N108</f>
        <v>10</v>
      </c>
      <c r="AS40" s="7">
        <f>base3!O108</f>
        <v>11</v>
      </c>
      <c r="AT40" s="7">
        <f>base3!P108</f>
        <v>7</v>
      </c>
      <c r="AU40" s="7">
        <f>base3!Q108</f>
        <v>12</v>
      </c>
      <c r="AV40" s="7">
        <f>base3!R108</f>
        <v>13</v>
      </c>
      <c r="AW40" s="7">
        <f>base3!S108</f>
        <v>1</v>
      </c>
      <c r="AX40" s="7">
        <f>base3!T108</f>
        <v>16</v>
      </c>
      <c r="AY40" s="47">
        <f>base3!AU108</f>
        <v>0</v>
      </c>
      <c r="AZ40" s="47">
        <f>base3!AV108</f>
        <v>0</v>
      </c>
      <c r="BA40" s="47">
        <f>base3!AW108</f>
        <v>0</v>
      </c>
      <c r="BB40" s="47">
        <f>base3!AX108</f>
        <v>0</v>
      </c>
      <c r="BC40" s="47">
        <f>base3!AY108</f>
        <v>0</v>
      </c>
      <c r="BD40" s="47">
        <f>base3!AZ108</f>
        <v>0</v>
      </c>
    </row>
    <row r="41" spans="1:56" x14ac:dyDescent="0.25">
      <c r="A41" s="94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base3!C109</f>
        <v>2</v>
      </c>
      <c r="AH41" s="7">
        <f>base3!D109</f>
        <v>8</v>
      </c>
      <c r="AI41" s="7">
        <f>base3!E109</f>
        <v>14</v>
      </c>
      <c r="AJ41" s="7">
        <f>base3!F109</f>
        <v>4</v>
      </c>
      <c r="AK41" s="7">
        <f>base3!G109</f>
        <v>15</v>
      </c>
      <c r="AL41" s="7">
        <f>base3!H109</f>
        <v>17</v>
      </c>
      <c r="AM41" s="7">
        <f>base3!I109</f>
        <v>18</v>
      </c>
      <c r="AN41" s="7">
        <f>base3!J109</f>
        <v>5</v>
      </c>
      <c r="AO41" s="7">
        <f>base3!K109</f>
        <v>3</v>
      </c>
      <c r="AP41" s="7">
        <f>base3!L109</f>
        <v>9</v>
      </c>
      <c r="AQ41" s="7">
        <f>base3!M109</f>
        <v>6</v>
      </c>
      <c r="AR41" s="7">
        <f>base3!N109</f>
        <v>10</v>
      </c>
      <c r="AS41" s="7">
        <f>base3!O109</f>
        <v>11</v>
      </c>
      <c r="AT41" s="7">
        <f>base3!P109</f>
        <v>7</v>
      </c>
      <c r="AU41" s="7">
        <f>base3!Q109</f>
        <v>12</v>
      </c>
      <c r="AV41" s="7">
        <f>base3!R109</f>
        <v>13</v>
      </c>
      <c r="AW41" s="7">
        <f>base3!S109</f>
        <v>1</v>
      </c>
      <c r="AX41" s="7">
        <f>base3!T109</f>
        <v>16</v>
      </c>
      <c r="AY41" s="47">
        <f>base3!AU109</f>
        <v>0</v>
      </c>
      <c r="AZ41" s="47">
        <f>base3!AV109</f>
        <v>0</v>
      </c>
      <c r="BA41" s="47">
        <f>base3!AW109</f>
        <v>0</v>
      </c>
      <c r="BB41" s="47">
        <f>base3!AX109</f>
        <v>0</v>
      </c>
      <c r="BC41" s="47">
        <f>base3!AY109</f>
        <v>0</v>
      </c>
      <c r="BD41" s="47">
        <f>base3!AZ109</f>
        <v>0</v>
      </c>
    </row>
    <row r="42" spans="1:56" x14ac:dyDescent="0.25">
      <c r="A42" s="94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base3!C110</f>
        <v>2</v>
      </c>
      <c r="AH42" s="7">
        <f>base3!D110</f>
        <v>14</v>
      </c>
      <c r="AI42" s="7">
        <f>base3!E110</f>
        <v>4</v>
      </c>
      <c r="AJ42" s="7">
        <f>base3!F110</f>
        <v>8</v>
      </c>
      <c r="AK42" s="7">
        <f>base3!G110</f>
        <v>10</v>
      </c>
      <c r="AL42" s="7">
        <f>base3!H110</f>
        <v>15</v>
      </c>
      <c r="AM42" s="7">
        <f>base3!I110</f>
        <v>5</v>
      </c>
      <c r="AN42" s="7">
        <f>base3!J110</f>
        <v>12</v>
      </c>
      <c r="AO42" s="7">
        <f>base3!K110</f>
        <v>3</v>
      </c>
      <c r="AP42" s="7">
        <f>base3!L110</f>
        <v>9</v>
      </c>
      <c r="AQ42" s="7">
        <f>base3!M110</f>
        <v>6</v>
      </c>
      <c r="AR42" s="7">
        <f>base3!N110</f>
        <v>11</v>
      </c>
      <c r="AS42" s="7">
        <f>base3!O110</f>
        <v>7</v>
      </c>
      <c r="AT42" s="7">
        <f>base3!P110</f>
        <v>13</v>
      </c>
      <c r="AU42" s="7">
        <f>base3!Q110</f>
        <v>1</v>
      </c>
      <c r="AV42" s="7">
        <f>base3!R110</f>
        <v>16</v>
      </c>
      <c r="AW42" s="7">
        <f>base3!S110</f>
        <v>17</v>
      </c>
      <c r="AX42" s="7">
        <f>base3!T110</f>
        <v>18</v>
      </c>
      <c r="AY42" s="47">
        <f>base3!AU110</f>
        <v>0</v>
      </c>
      <c r="AZ42" s="47">
        <f>base3!AV110</f>
        <v>0</v>
      </c>
      <c r="BA42" s="47">
        <f>base3!AW110</f>
        <v>0</v>
      </c>
      <c r="BB42" s="47">
        <f>base3!AX110</f>
        <v>0</v>
      </c>
      <c r="BC42" s="47">
        <f>base3!AY110</f>
        <v>0</v>
      </c>
      <c r="BD42" s="47">
        <f>base3!AZ110</f>
        <v>0</v>
      </c>
    </row>
    <row r="43" spans="1:56" x14ac:dyDescent="0.25">
      <c r="A43" s="94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base3!C111</f>
        <v>14</v>
      </c>
      <c r="AH43" s="7">
        <f>base3!D111</f>
        <v>2</v>
      </c>
      <c r="AI43" s="7">
        <f>base3!E111</f>
        <v>8</v>
      </c>
      <c r="AJ43" s="7">
        <f>base3!F111</f>
        <v>4</v>
      </c>
      <c r="AK43" s="7">
        <f>base3!G111</f>
        <v>5</v>
      </c>
      <c r="AL43" s="7">
        <f>base3!H111</f>
        <v>15</v>
      </c>
      <c r="AM43" s="7">
        <f>base3!I111</f>
        <v>18</v>
      </c>
      <c r="AN43" s="7">
        <f>base3!J111</f>
        <v>17</v>
      </c>
      <c r="AO43" s="7">
        <f>base3!K111</f>
        <v>6</v>
      </c>
      <c r="AP43" s="7">
        <f>base3!L111</f>
        <v>13</v>
      </c>
      <c r="AQ43" s="7">
        <f>base3!M111</f>
        <v>1</v>
      </c>
      <c r="AR43" s="7">
        <f>base3!N111</f>
        <v>3</v>
      </c>
      <c r="AS43" s="7">
        <f>base3!O111</f>
        <v>10</v>
      </c>
      <c r="AT43" s="7">
        <f>base3!P111</f>
        <v>7</v>
      </c>
      <c r="AU43" s="7">
        <f>base3!Q111</f>
        <v>12</v>
      </c>
      <c r="AV43" s="7">
        <f>base3!R111</f>
        <v>11</v>
      </c>
      <c r="AW43" s="7">
        <f>base3!S111</f>
        <v>9</v>
      </c>
      <c r="AX43" s="7">
        <f>base3!T111</f>
        <v>16</v>
      </c>
      <c r="AY43" s="47">
        <f>base3!AU111</f>
        <v>0</v>
      </c>
      <c r="AZ43" s="47">
        <f>base3!AV111</f>
        <v>0</v>
      </c>
      <c r="BA43" s="47">
        <f>base3!AW111</f>
        <v>0</v>
      </c>
      <c r="BB43" s="47">
        <f>base3!AX111</f>
        <v>0</v>
      </c>
      <c r="BC43" s="47">
        <f>base3!AY111</f>
        <v>0</v>
      </c>
      <c r="BD43" s="47">
        <f>base3!AZ111</f>
        <v>0</v>
      </c>
    </row>
    <row r="44" spans="1:56" x14ac:dyDescent="0.25">
      <c r="A44" s="94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base3!C112</f>
        <v>4</v>
      </c>
      <c r="AH44" s="7">
        <f>base3!D112</f>
        <v>12</v>
      </c>
      <c r="AI44" s="7">
        <f>base3!E112</f>
        <v>1</v>
      </c>
      <c r="AJ44" s="7">
        <f>base3!F112</f>
        <v>14</v>
      </c>
      <c r="AK44" s="7">
        <f>base3!G112</f>
        <v>2</v>
      </c>
      <c r="AL44" s="7">
        <f>base3!H112</f>
        <v>18</v>
      </c>
      <c r="AM44" s="7">
        <f>base3!I112</f>
        <v>15</v>
      </c>
      <c r="AN44" s="7">
        <f>base3!J112</f>
        <v>8</v>
      </c>
      <c r="AO44" s="7">
        <f>base3!K112</f>
        <v>6</v>
      </c>
      <c r="AP44" s="7">
        <f>base3!L112</f>
        <v>5</v>
      </c>
      <c r="AQ44" s="7">
        <f>base3!M112</f>
        <v>13</v>
      </c>
      <c r="AR44" s="7">
        <f>base3!N112</f>
        <v>3</v>
      </c>
      <c r="AS44" s="7">
        <f>base3!O112</f>
        <v>10</v>
      </c>
      <c r="AT44" s="7">
        <f>base3!P112</f>
        <v>7</v>
      </c>
      <c r="AU44" s="7">
        <f>base3!Q112</f>
        <v>11</v>
      </c>
      <c r="AV44" s="7">
        <f>base3!R112</f>
        <v>9</v>
      </c>
      <c r="AW44" s="7">
        <f>base3!S112</f>
        <v>16</v>
      </c>
      <c r="AX44" s="7">
        <f>base3!T112</f>
        <v>17</v>
      </c>
      <c r="AY44" s="47">
        <f>base3!AU112</f>
        <v>0</v>
      </c>
      <c r="AZ44" s="47">
        <f>base3!AV112</f>
        <v>0</v>
      </c>
      <c r="BA44" s="47">
        <f>base3!AW112</f>
        <v>0</v>
      </c>
      <c r="BB44" s="47">
        <f>base3!AX112</f>
        <v>0</v>
      </c>
      <c r="BC44" s="47">
        <f>base3!AY112</f>
        <v>0</v>
      </c>
      <c r="BD44" s="47">
        <f>base3!AZ112</f>
        <v>0</v>
      </c>
    </row>
    <row r="45" spans="1:56" x14ac:dyDescent="0.25">
      <c r="A45" s="94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base3!C113</f>
        <v>18</v>
      </c>
      <c r="AH45" s="7">
        <f>base3!D113</f>
        <v>2</v>
      </c>
      <c r="AI45" s="7">
        <f>base3!E113</f>
        <v>4</v>
      </c>
      <c r="AJ45" s="7">
        <f>base3!F113</f>
        <v>14</v>
      </c>
      <c r="AK45" s="7">
        <f>base3!G113</f>
        <v>11</v>
      </c>
      <c r="AL45" s="7">
        <f>base3!H113</f>
        <v>9</v>
      </c>
      <c r="AM45" s="7">
        <f>base3!I113</f>
        <v>15</v>
      </c>
      <c r="AN45" s="7">
        <f>base3!J113</f>
        <v>10</v>
      </c>
      <c r="AO45" s="7">
        <f>base3!K113</f>
        <v>6</v>
      </c>
      <c r="AP45" s="7">
        <f>base3!L113</f>
        <v>8</v>
      </c>
      <c r="AQ45" s="7">
        <f>base3!M113</f>
        <v>5</v>
      </c>
      <c r="AR45" s="7">
        <f>base3!N113</f>
        <v>13</v>
      </c>
      <c r="AS45" s="7">
        <f>base3!O113</f>
        <v>1</v>
      </c>
      <c r="AT45" s="7">
        <f>base3!P113</f>
        <v>3</v>
      </c>
      <c r="AU45" s="7">
        <f>base3!Q113</f>
        <v>7</v>
      </c>
      <c r="AV45" s="7">
        <f>base3!R113</f>
        <v>12</v>
      </c>
      <c r="AW45" s="7">
        <f>base3!S113</f>
        <v>16</v>
      </c>
      <c r="AX45" s="7">
        <f>base3!T113</f>
        <v>17</v>
      </c>
      <c r="AY45" s="47">
        <f>base3!AU113</f>
        <v>0</v>
      </c>
      <c r="AZ45" s="47">
        <f>base3!AV113</f>
        <v>0</v>
      </c>
      <c r="BA45" s="47">
        <f>base3!AW113</f>
        <v>0</v>
      </c>
      <c r="BB45" s="47">
        <f>base3!AX113</f>
        <v>0</v>
      </c>
      <c r="BC45" s="47">
        <f>base3!AY113</f>
        <v>0</v>
      </c>
      <c r="BD45" s="47">
        <f>base3!AZ113</f>
        <v>0</v>
      </c>
    </row>
    <row r="46" spans="1:56" x14ac:dyDescent="0.25">
      <c r="A46" s="94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base3!C114</f>
        <v>14</v>
      </c>
      <c r="AH46" s="7">
        <f>base3!D114</f>
        <v>17</v>
      </c>
      <c r="AI46" s="7">
        <f>base3!E114</f>
        <v>2</v>
      </c>
      <c r="AJ46" s="7">
        <f>base3!F114</f>
        <v>8</v>
      </c>
      <c r="AK46" s="7">
        <f>base3!G114</f>
        <v>4</v>
      </c>
      <c r="AL46" s="7">
        <f>base3!H114</f>
        <v>10</v>
      </c>
      <c r="AM46" s="7">
        <f>base3!I114</f>
        <v>18</v>
      </c>
      <c r="AN46" s="7">
        <f>base3!J114</f>
        <v>5</v>
      </c>
      <c r="AO46" s="7">
        <f>base3!K114</f>
        <v>7</v>
      </c>
      <c r="AP46" s="7">
        <f>base3!L114</f>
        <v>3</v>
      </c>
      <c r="AQ46" s="7">
        <f>base3!M114</f>
        <v>6</v>
      </c>
      <c r="AR46" s="7">
        <f>base3!N114</f>
        <v>9</v>
      </c>
      <c r="AS46" s="7">
        <f>base3!O114</f>
        <v>0</v>
      </c>
      <c r="AT46" s="7">
        <f>base3!P114</f>
        <v>0</v>
      </c>
      <c r="AU46" s="7">
        <f>base3!Q114</f>
        <v>1</v>
      </c>
      <c r="AV46" s="7">
        <f>base3!R114</f>
        <v>13</v>
      </c>
      <c r="AW46" s="7">
        <f>base3!S114</f>
        <v>12</v>
      </c>
      <c r="AX46" s="7">
        <f>base3!T114</f>
        <v>15</v>
      </c>
      <c r="AY46" s="47">
        <f>base3!AU114</f>
        <v>0</v>
      </c>
      <c r="AZ46" s="47">
        <f>base3!AV114</f>
        <v>0</v>
      </c>
      <c r="BA46" s="47">
        <f>base3!AW114</f>
        <v>0</v>
      </c>
      <c r="BB46" s="47">
        <f>base3!AX114</f>
        <v>0</v>
      </c>
      <c r="BC46" s="47">
        <f>base3!AY114</f>
        <v>0</v>
      </c>
      <c r="BD46" s="47">
        <f>base3!AZ114</f>
        <v>0</v>
      </c>
    </row>
    <row r="47" spans="1:56" x14ac:dyDescent="0.25">
      <c r="A47" s="94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base3!C115</f>
        <v>8</v>
      </c>
      <c r="AH47" s="7">
        <f>base3!D115</f>
        <v>2</v>
      </c>
      <c r="AI47" s="7">
        <f>base3!E115</f>
        <v>15</v>
      </c>
      <c r="AJ47" s="7">
        <f>base3!F115</f>
        <v>14</v>
      </c>
      <c r="AK47" s="7">
        <f>base3!G115</f>
        <v>18</v>
      </c>
      <c r="AL47" s="7">
        <f>base3!H115</f>
        <v>5</v>
      </c>
      <c r="AM47" s="7">
        <f>base3!I115</f>
        <v>17</v>
      </c>
      <c r="AN47" s="7">
        <f>base3!J115</f>
        <v>9</v>
      </c>
      <c r="AO47" s="7">
        <f>base3!K115</f>
        <v>7</v>
      </c>
      <c r="AP47" s="7">
        <f>base3!L115</f>
        <v>4</v>
      </c>
      <c r="AQ47" s="7">
        <f>base3!M115</f>
        <v>3</v>
      </c>
      <c r="AR47" s="7">
        <f>base3!N115</f>
        <v>6</v>
      </c>
      <c r="AS47" s="7">
        <f>base3!O115</f>
        <v>10</v>
      </c>
      <c r="AT47" s="7">
        <f>base3!P115</f>
        <v>0</v>
      </c>
      <c r="AU47" s="7">
        <f>base3!Q115</f>
        <v>0</v>
      </c>
      <c r="AV47" s="7">
        <f>base3!R115</f>
        <v>1</v>
      </c>
      <c r="AW47" s="7">
        <f>base3!S115</f>
        <v>13</v>
      </c>
      <c r="AX47" s="7">
        <f>base3!T115</f>
        <v>12</v>
      </c>
      <c r="AY47" s="47">
        <f>base3!AU115</f>
        <v>0</v>
      </c>
      <c r="AZ47" s="47">
        <f>base3!AV115</f>
        <v>0</v>
      </c>
      <c r="BA47" s="47">
        <f>base3!AW115</f>
        <v>0</v>
      </c>
      <c r="BB47" s="47">
        <f>base3!AX115</f>
        <v>0</v>
      </c>
      <c r="BC47" s="47">
        <f>base3!AY115</f>
        <v>0</v>
      </c>
      <c r="BD47" s="47">
        <f>base3!AZ115</f>
        <v>0</v>
      </c>
    </row>
    <row r="48" spans="1:56" x14ac:dyDescent="0.25">
      <c r="A48" s="94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base3!C116</f>
        <v>14</v>
      </c>
      <c r="AH48" s="7">
        <f>base3!D116</f>
        <v>8</v>
      </c>
      <c r="AI48" s="7">
        <f>base3!E116</f>
        <v>18</v>
      </c>
      <c r="AJ48" s="7">
        <f>base3!F116</f>
        <v>17</v>
      </c>
      <c r="AK48" s="7">
        <f>base3!G116</f>
        <v>2</v>
      </c>
      <c r="AL48" s="7">
        <f>base3!H116</f>
        <v>6</v>
      </c>
      <c r="AM48" s="7">
        <f>base3!I116</f>
        <v>5</v>
      </c>
      <c r="AN48" s="7">
        <f>base3!J116</f>
        <v>11</v>
      </c>
      <c r="AO48" s="7">
        <f>base3!K116</f>
        <v>7</v>
      </c>
      <c r="AP48" s="7">
        <f>base3!L116</f>
        <v>4</v>
      </c>
      <c r="AQ48" s="7">
        <f>base3!M116</f>
        <v>3</v>
      </c>
      <c r="AR48" s="7">
        <f>base3!N116</f>
        <v>9</v>
      </c>
      <c r="AS48" s="7">
        <f>base3!O116</f>
        <v>10</v>
      </c>
      <c r="AT48" s="7">
        <f>base3!P116</f>
        <v>0</v>
      </c>
      <c r="AU48" s="7">
        <f>base3!Q116</f>
        <v>0</v>
      </c>
      <c r="AV48" s="7">
        <f>base3!R116</f>
        <v>1</v>
      </c>
      <c r="AW48" s="7">
        <f>base3!S116</f>
        <v>13</v>
      </c>
      <c r="AX48" s="7">
        <f>base3!T116</f>
        <v>12</v>
      </c>
      <c r="AY48" s="47">
        <f>base3!AU116</f>
        <v>0</v>
      </c>
      <c r="AZ48" s="47">
        <f>base3!AV116</f>
        <v>0</v>
      </c>
      <c r="BA48" s="47">
        <f>base3!AW116</f>
        <v>0</v>
      </c>
      <c r="BB48" s="47">
        <f>base3!AX116</f>
        <v>0</v>
      </c>
      <c r="BC48" s="47">
        <f>base3!AY116</f>
        <v>0</v>
      </c>
      <c r="BD48" s="47">
        <f>base3!AZ116</f>
        <v>0</v>
      </c>
    </row>
    <row r="49" spans="1:56" x14ac:dyDescent="0.25">
      <c r="A49" s="94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base3!C117</f>
        <v>2</v>
      </c>
      <c r="AH49" s="7">
        <f>base3!D117</f>
        <v>8</v>
      </c>
      <c r="AI49" s="7">
        <f>base3!E117</f>
        <v>14</v>
      </c>
      <c r="AJ49" s="7">
        <f>base3!F117</f>
        <v>15</v>
      </c>
      <c r="AK49" s="7">
        <f>base3!G117</f>
        <v>18</v>
      </c>
      <c r="AL49" s="7">
        <f>base3!H117</f>
        <v>17</v>
      </c>
      <c r="AM49" s="7">
        <f>base3!I117</f>
        <v>5</v>
      </c>
      <c r="AN49" s="7">
        <f>base3!J117</f>
        <v>4</v>
      </c>
      <c r="AO49" s="7">
        <f>base3!K117</f>
        <v>10</v>
      </c>
      <c r="AP49" s="7">
        <f>base3!L117</f>
        <v>16</v>
      </c>
      <c r="AQ49" s="7">
        <f>base3!M117</f>
        <v>3</v>
      </c>
      <c r="AR49" s="7">
        <f>base3!N117</f>
        <v>6</v>
      </c>
      <c r="AS49" s="7">
        <f>base3!O117</f>
        <v>1</v>
      </c>
      <c r="AT49" s="7">
        <f>base3!P117</f>
        <v>9</v>
      </c>
      <c r="AU49" s="7">
        <f>base3!Q117</f>
        <v>12</v>
      </c>
      <c r="AV49" s="7">
        <f>base3!R117</f>
        <v>7</v>
      </c>
      <c r="AW49" s="7">
        <f>base3!S117</f>
        <v>13</v>
      </c>
      <c r="AX49" s="7">
        <f>base3!T117</f>
        <v>11</v>
      </c>
      <c r="AY49" s="47">
        <f>base3!AU117</f>
        <v>0</v>
      </c>
      <c r="AZ49" s="47">
        <f>base3!AV117</f>
        <v>0</v>
      </c>
      <c r="BA49" s="47">
        <f>base3!AW117</f>
        <v>0</v>
      </c>
      <c r="BB49" s="47">
        <f>base3!AX117</f>
        <v>0</v>
      </c>
      <c r="BC49" s="47">
        <f>base3!AY117</f>
        <v>0</v>
      </c>
      <c r="BD49" s="47">
        <f>base3!AZ117</f>
        <v>0</v>
      </c>
    </row>
    <row r="50" spans="1:56" x14ac:dyDescent="0.25">
      <c r="A50" s="94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base3!C118</f>
        <v>8</v>
      </c>
      <c r="AH50" s="7">
        <f>base3!D118</f>
        <v>14</v>
      </c>
      <c r="AI50" s="7">
        <f>base3!E118</f>
        <v>2</v>
      </c>
      <c r="AJ50" s="7">
        <f>base3!F118</f>
        <v>17</v>
      </c>
      <c r="AK50" s="7">
        <f>base3!G118</f>
        <v>15</v>
      </c>
      <c r="AL50" s="7">
        <f>base3!H118</f>
        <v>9</v>
      </c>
      <c r="AM50" s="7">
        <f>base3!I118</f>
        <v>12</v>
      </c>
      <c r="AN50" s="7">
        <f>base3!J118</f>
        <v>10</v>
      </c>
      <c r="AO50" s="7">
        <f>base3!K118</f>
        <v>16</v>
      </c>
      <c r="AP50" s="7">
        <f>base3!L118</f>
        <v>3</v>
      </c>
      <c r="AQ50" s="7">
        <f>base3!M118</f>
        <v>6</v>
      </c>
      <c r="AR50" s="7">
        <f>base3!N118</f>
        <v>1</v>
      </c>
      <c r="AS50" s="7">
        <f>base3!O118</f>
        <v>4</v>
      </c>
      <c r="AT50" s="7">
        <f>base3!P118</f>
        <v>7</v>
      </c>
      <c r="AU50" s="7">
        <f>base3!Q118</f>
        <v>13</v>
      </c>
      <c r="AV50" s="7">
        <f>base3!R118</f>
        <v>18</v>
      </c>
      <c r="AW50" s="7">
        <f>base3!S118</f>
        <v>5</v>
      </c>
      <c r="AX50" s="7">
        <f>base3!T118</f>
        <v>11</v>
      </c>
      <c r="AY50" s="47">
        <f>base3!AU118</f>
        <v>0</v>
      </c>
      <c r="AZ50" s="47">
        <f>base3!AV118</f>
        <v>0</v>
      </c>
      <c r="BA50" s="47">
        <f>base3!AW118</f>
        <v>0</v>
      </c>
      <c r="BB50" s="47">
        <f>base3!AX118</f>
        <v>0</v>
      </c>
      <c r="BC50" s="47">
        <f>base3!AY118</f>
        <v>0</v>
      </c>
      <c r="BD50" s="47">
        <f>base3!AZ118</f>
        <v>0</v>
      </c>
    </row>
    <row r="51" spans="1:56" x14ac:dyDescent="0.25">
      <c r="A51" s="94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base3!C119</f>
        <v>2</v>
      </c>
      <c r="AH51" s="7">
        <f>base3!D119</f>
        <v>14</v>
      </c>
      <c r="AI51" s="7">
        <f>base3!E119</f>
        <v>4</v>
      </c>
      <c r="AJ51" s="7">
        <f>base3!F119</f>
        <v>15</v>
      </c>
      <c r="AK51" s="7">
        <f>base3!G119</f>
        <v>10</v>
      </c>
      <c r="AL51" s="7">
        <f>base3!H119</f>
        <v>8</v>
      </c>
      <c r="AM51" s="7">
        <f>base3!I119</f>
        <v>17</v>
      </c>
      <c r="AN51" s="7">
        <f>base3!J119</f>
        <v>9</v>
      </c>
      <c r="AO51" s="7">
        <f>base3!K119</f>
        <v>16</v>
      </c>
      <c r="AP51" s="7">
        <f>base3!L119</f>
        <v>3</v>
      </c>
      <c r="AQ51" s="7">
        <f>base3!M119</f>
        <v>6</v>
      </c>
      <c r="AR51" s="7">
        <f>base3!N119</f>
        <v>1</v>
      </c>
      <c r="AS51" s="7">
        <f>base3!O119</f>
        <v>12</v>
      </c>
      <c r="AT51" s="7">
        <f>base3!P119</f>
        <v>7</v>
      </c>
      <c r="AU51" s="7">
        <f>base3!Q119</f>
        <v>13</v>
      </c>
      <c r="AV51" s="7">
        <f>base3!R119</f>
        <v>18</v>
      </c>
      <c r="AW51" s="7">
        <f>base3!S119</f>
        <v>5</v>
      </c>
      <c r="AX51" s="7">
        <f>base3!T119</f>
        <v>11</v>
      </c>
      <c r="AY51" s="47">
        <f>base3!AU119</f>
        <v>0</v>
      </c>
      <c r="AZ51" s="47">
        <f>base3!AV119</f>
        <v>0</v>
      </c>
      <c r="BA51" s="47">
        <f>base3!AW119</f>
        <v>0</v>
      </c>
      <c r="BB51" s="47">
        <f>base3!AX119</f>
        <v>0</v>
      </c>
      <c r="BC51" s="47">
        <f>base3!AY119</f>
        <v>0</v>
      </c>
      <c r="BD51" s="47">
        <f>base3!AZ119</f>
        <v>0</v>
      </c>
    </row>
    <row r="52" spans="1:56" x14ac:dyDescent="0.25">
      <c r="A52" s="94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4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4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4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4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4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4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4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4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4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4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4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4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4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4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4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4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4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4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4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.140625" customWidth="1"/>
  </cols>
  <sheetData>
    <row r="1" spans="1:4" x14ac:dyDescent="0.25">
      <c r="A1" t="s">
        <v>357</v>
      </c>
      <c r="D1" t="s">
        <v>279</v>
      </c>
    </row>
    <row r="2" spans="1:4" x14ac:dyDescent="0.25">
      <c r="B2" t="s">
        <v>358</v>
      </c>
      <c r="C2" t="s">
        <v>359</v>
      </c>
      <c r="D2">
        <v>3</v>
      </c>
    </row>
    <row r="3" spans="1:4" x14ac:dyDescent="0.25">
      <c r="B3" t="s">
        <v>358</v>
      </c>
      <c r="C3" t="s">
        <v>359</v>
      </c>
      <c r="D3">
        <v>6</v>
      </c>
    </row>
    <row r="4" spans="1:4" x14ac:dyDescent="0.25">
      <c r="B4" t="s">
        <v>358</v>
      </c>
      <c r="C4" t="s">
        <v>359</v>
      </c>
      <c r="D4">
        <v>7</v>
      </c>
    </row>
    <row r="5" spans="1:4" x14ac:dyDescent="0.25">
      <c r="B5" t="s">
        <v>358</v>
      </c>
      <c r="C5" t="s">
        <v>359</v>
      </c>
      <c r="D5">
        <v>10</v>
      </c>
    </row>
    <row r="6" spans="1:4" x14ac:dyDescent="0.25">
      <c r="B6" t="s">
        <v>358</v>
      </c>
      <c r="C6" t="s">
        <v>359</v>
      </c>
      <c r="D6">
        <v>2</v>
      </c>
    </row>
    <row r="7" spans="1:4" x14ac:dyDescent="0.25">
      <c r="B7" t="s">
        <v>358</v>
      </c>
      <c r="C7" t="s">
        <v>359</v>
      </c>
      <c r="D7">
        <v>4</v>
      </c>
    </row>
    <row r="8" spans="1:4" x14ac:dyDescent="0.25">
      <c r="A8" s="7"/>
      <c r="B8" s="7" t="s">
        <v>358</v>
      </c>
      <c r="C8" s="7" t="s">
        <v>359</v>
      </c>
      <c r="D8" s="7">
        <v>13</v>
      </c>
    </row>
    <row r="9" spans="1:4" x14ac:dyDescent="0.25">
      <c r="A9" s="7"/>
      <c r="B9" s="7" t="s">
        <v>358</v>
      </c>
      <c r="C9" s="7" t="s">
        <v>359</v>
      </c>
      <c r="D9" s="7">
        <v>50</v>
      </c>
    </row>
    <row r="10" spans="1:4" x14ac:dyDescent="0.25">
      <c r="A10" s="7"/>
      <c r="B10" s="7" t="s">
        <v>358</v>
      </c>
      <c r="C10" s="7" t="s">
        <v>359</v>
      </c>
      <c r="D10" s="7">
        <v>51</v>
      </c>
    </row>
    <row r="11" spans="1:4" x14ac:dyDescent="0.25">
      <c r="A11" s="7"/>
      <c r="B11" s="7" t="s">
        <v>358</v>
      </c>
      <c r="C11" s="7" t="s">
        <v>359</v>
      </c>
      <c r="D11" s="7">
        <v>52</v>
      </c>
    </row>
    <row r="12" spans="1:4" x14ac:dyDescent="0.25">
      <c r="A12" s="7"/>
      <c r="B12" s="7" t="s">
        <v>358</v>
      </c>
      <c r="C12" s="7" t="s">
        <v>359</v>
      </c>
      <c r="D12" s="7">
        <v>53</v>
      </c>
    </row>
    <row r="13" spans="1:4" x14ac:dyDescent="0.25">
      <c r="A13" s="7"/>
      <c r="B13" s="7" t="s">
        <v>358</v>
      </c>
      <c r="C13" s="7" t="s">
        <v>359</v>
      </c>
      <c r="D13" s="7">
        <v>54</v>
      </c>
    </row>
    <row r="15" spans="1:4" x14ac:dyDescent="0.25">
      <c r="A15" t="s">
        <v>357</v>
      </c>
      <c r="D15" t="s">
        <v>280</v>
      </c>
    </row>
    <row r="16" spans="1:4" x14ac:dyDescent="0.25">
      <c r="B16" t="s">
        <v>358</v>
      </c>
      <c r="C16" t="s">
        <v>359</v>
      </c>
      <c r="D16">
        <v>4</v>
      </c>
    </row>
    <row r="17" spans="1:4" x14ac:dyDescent="0.25">
      <c r="B17" t="s">
        <v>358</v>
      </c>
      <c r="C17" t="s">
        <v>359</v>
      </c>
      <c r="D17">
        <v>2</v>
      </c>
    </row>
    <row r="18" spans="1:4" x14ac:dyDescent="0.25">
      <c r="B18" t="s">
        <v>358</v>
      </c>
      <c r="C18" t="s">
        <v>359</v>
      </c>
      <c r="D18">
        <v>3</v>
      </c>
    </row>
    <row r="19" spans="1:4" x14ac:dyDescent="0.25">
      <c r="B19" t="s">
        <v>358</v>
      </c>
      <c r="C19" t="s">
        <v>359</v>
      </c>
      <c r="D19">
        <v>12</v>
      </c>
    </row>
    <row r="20" spans="1:4" x14ac:dyDescent="0.25">
      <c r="A20" s="7"/>
      <c r="B20" s="7" t="s">
        <v>358</v>
      </c>
      <c r="C20" s="7" t="s">
        <v>359</v>
      </c>
      <c r="D20" s="7">
        <v>1</v>
      </c>
    </row>
    <row r="21" spans="1:4" x14ac:dyDescent="0.25">
      <c r="A21" s="7"/>
      <c r="B21" s="7" t="s">
        <v>358</v>
      </c>
      <c r="C21" s="7" t="s">
        <v>359</v>
      </c>
      <c r="D21" s="7">
        <v>50</v>
      </c>
    </row>
    <row r="22" spans="1:4" x14ac:dyDescent="0.25">
      <c r="A22" s="7"/>
      <c r="B22" s="7" t="s">
        <v>358</v>
      </c>
      <c r="C22" s="7" t="s">
        <v>359</v>
      </c>
      <c r="D22" s="7">
        <v>51</v>
      </c>
    </row>
    <row r="23" spans="1:4" x14ac:dyDescent="0.25">
      <c r="A23" s="7"/>
      <c r="B23" s="7" t="s">
        <v>358</v>
      </c>
      <c r="C23" s="7" t="s">
        <v>359</v>
      </c>
      <c r="D23" s="7">
        <v>52</v>
      </c>
    </row>
    <row r="24" spans="1:4" x14ac:dyDescent="0.25">
      <c r="A24" s="7"/>
      <c r="B24" s="7" t="s">
        <v>358</v>
      </c>
      <c r="C24" s="7" t="s">
        <v>359</v>
      </c>
      <c r="D24" s="7">
        <v>53</v>
      </c>
    </row>
    <row r="25" spans="1:4" x14ac:dyDescent="0.25">
      <c r="A25" s="7"/>
      <c r="B25" s="7" t="s">
        <v>358</v>
      </c>
      <c r="C25" s="7" t="s">
        <v>359</v>
      </c>
      <c r="D25" s="7">
        <v>54</v>
      </c>
    </row>
    <row r="26" spans="1:4" x14ac:dyDescent="0.25">
      <c r="A26" s="7"/>
      <c r="B26" s="7" t="s">
        <v>358</v>
      </c>
      <c r="C26" s="7" t="s">
        <v>359</v>
      </c>
      <c r="D26" s="7">
        <v>55</v>
      </c>
    </row>
    <row r="27" spans="1:4" x14ac:dyDescent="0.25">
      <c r="A27" s="7"/>
      <c r="B27" s="7" t="s">
        <v>358</v>
      </c>
      <c r="C27" s="7" t="s">
        <v>359</v>
      </c>
      <c r="D27" s="7">
        <v>56</v>
      </c>
    </row>
    <row r="29" spans="1:4" x14ac:dyDescent="0.25">
      <c r="A29" t="s">
        <v>357</v>
      </c>
      <c r="D29" t="s">
        <v>281</v>
      </c>
    </row>
    <row r="30" spans="1:4" x14ac:dyDescent="0.25">
      <c r="B30" t="s">
        <v>358</v>
      </c>
      <c r="C30" t="s">
        <v>359</v>
      </c>
      <c r="D30">
        <v>2</v>
      </c>
    </row>
    <row r="31" spans="1:4" x14ac:dyDescent="0.25">
      <c r="B31" t="s">
        <v>358</v>
      </c>
      <c r="C31" t="s">
        <v>359</v>
      </c>
      <c r="D31">
        <v>8</v>
      </c>
    </row>
    <row r="32" spans="1:4" x14ac:dyDescent="0.25">
      <c r="B32" t="s">
        <v>358</v>
      </c>
      <c r="C32" t="s">
        <v>359</v>
      </c>
      <c r="D32">
        <v>5</v>
      </c>
    </row>
    <row r="33" spans="1:4" x14ac:dyDescent="0.25">
      <c r="B33" t="s">
        <v>358</v>
      </c>
      <c r="C33" t="s">
        <v>359</v>
      </c>
      <c r="D33">
        <v>1</v>
      </c>
    </row>
    <row r="34" spans="1:4" x14ac:dyDescent="0.25">
      <c r="B34" t="s">
        <v>358</v>
      </c>
      <c r="C34" t="s">
        <v>359</v>
      </c>
      <c r="D34">
        <v>9</v>
      </c>
    </row>
    <row r="35" spans="1:4" x14ac:dyDescent="0.25">
      <c r="B35" t="s">
        <v>358</v>
      </c>
      <c r="C35" t="s">
        <v>359</v>
      </c>
      <c r="D35">
        <v>3</v>
      </c>
    </row>
    <row r="36" spans="1:4" x14ac:dyDescent="0.25">
      <c r="A36" s="7"/>
      <c r="B36" s="7" t="s">
        <v>358</v>
      </c>
      <c r="C36" s="7" t="s">
        <v>359</v>
      </c>
      <c r="D36" s="7">
        <v>6</v>
      </c>
    </row>
    <row r="37" spans="1:4" x14ac:dyDescent="0.25">
      <c r="A37" s="7"/>
      <c r="B37" s="7" t="s">
        <v>358</v>
      </c>
      <c r="C37" s="7" t="s">
        <v>359</v>
      </c>
      <c r="D37" s="7">
        <v>50</v>
      </c>
    </row>
    <row r="38" spans="1:4" x14ac:dyDescent="0.25">
      <c r="A38" s="7"/>
      <c r="B38" s="7" t="s">
        <v>358</v>
      </c>
      <c r="C38" s="7" t="s">
        <v>359</v>
      </c>
      <c r="D38" s="7">
        <v>51</v>
      </c>
    </row>
    <row r="39" spans="1:4" x14ac:dyDescent="0.25">
      <c r="A39" s="7"/>
      <c r="B39" s="7" t="s">
        <v>358</v>
      </c>
      <c r="C39" s="7" t="s">
        <v>359</v>
      </c>
      <c r="D39" s="7">
        <v>52</v>
      </c>
    </row>
    <row r="40" spans="1:4" x14ac:dyDescent="0.25">
      <c r="A40" s="7"/>
      <c r="B40" s="7" t="s">
        <v>358</v>
      </c>
      <c r="C40" s="7" t="s">
        <v>359</v>
      </c>
      <c r="D40" s="7">
        <v>53</v>
      </c>
    </row>
    <row r="41" spans="1:4" x14ac:dyDescent="0.25">
      <c r="A41" s="7"/>
      <c r="B41" s="7" t="s">
        <v>358</v>
      </c>
      <c r="C41" s="7" t="s">
        <v>359</v>
      </c>
      <c r="D41" s="7">
        <v>54</v>
      </c>
    </row>
    <row r="43" spans="1:4" x14ac:dyDescent="0.25">
      <c r="A43" t="s">
        <v>357</v>
      </c>
      <c r="D43" t="s">
        <v>282</v>
      </c>
    </row>
    <row r="44" spans="1:4" x14ac:dyDescent="0.25">
      <c r="B44" t="s">
        <v>358</v>
      </c>
      <c r="C44" t="s">
        <v>359</v>
      </c>
      <c r="D44">
        <v>9</v>
      </c>
    </row>
    <row r="45" spans="1:4" x14ac:dyDescent="0.25">
      <c r="B45" t="s">
        <v>358</v>
      </c>
      <c r="C45" t="s">
        <v>359</v>
      </c>
      <c r="D45">
        <v>5</v>
      </c>
    </row>
    <row r="46" spans="1:4" x14ac:dyDescent="0.25">
      <c r="B46" t="s">
        <v>358</v>
      </c>
      <c r="C46" t="s">
        <v>359</v>
      </c>
      <c r="D46">
        <v>3</v>
      </c>
    </row>
    <row r="47" spans="1:4" x14ac:dyDescent="0.25">
      <c r="B47" t="s">
        <v>358</v>
      </c>
      <c r="C47" t="s">
        <v>359</v>
      </c>
      <c r="D47">
        <v>16</v>
      </c>
    </row>
    <row r="48" spans="1:4" x14ac:dyDescent="0.25">
      <c r="B48" t="s">
        <v>358</v>
      </c>
      <c r="C48" t="s">
        <v>359</v>
      </c>
      <c r="D48">
        <v>10</v>
      </c>
    </row>
    <row r="49" spans="1:4" x14ac:dyDescent="0.25">
      <c r="B49" t="s">
        <v>358</v>
      </c>
      <c r="C49" t="s">
        <v>359</v>
      </c>
      <c r="D49">
        <v>50</v>
      </c>
    </row>
    <row r="50" spans="1:4" x14ac:dyDescent="0.25">
      <c r="A50" s="7"/>
      <c r="B50" s="7" t="s">
        <v>358</v>
      </c>
      <c r="C50" s="7" t="s">
        <v>359</v>
      </c>
      <c r="D50" s="7">
        <v>51</v>
      </c>
    </row>
    <row r="51" spans="1:4" x14ac:dyDescent="0.25">
      <c r="A51" s="7"/>
      <c r="B51" s="7" t="s">
        <v>358</v>
      </c>
      <c r="C51" s="7" t="s">
        <v>359</v>
      </c>
      <c r="D51" s="7">
        <v>52</v>
      </c>
    </row>
    <row r="52" spans="1:4" x14ac:dyDescent="0.25">
      <c r="A52" s="7"/>
      <c r="B52" s="7" t="s">
        <v>358</v>
      </c>
      <c r="C52" s="7" t="s">
        <v>359</v>
      </c>
      <c r="D52" s="7">
        <v>53</v>
      </c>
    </row>
    <row r="53" spans="1:4" x14ac:dyDescent="0.25">
      <c r="A53" s="7"/>
      <c r="B53" s="7" t="s">
        <v>358</v>
      </c>
      <c r="C53" s="7" t="s">
        <v>359</v>
      </c>
      <c r="D53" s="7">
        <v>54</v>
      </c>
    </row>
    <row r="54" spans="1:4" x14ac:dyDescent="0.25">
      <c r="A54" s="7"/>
      <c r="B54" s="7" t="s">
        <v>358</v>
      </c>
      <c r="C54" s="7" t="s">
        <v>359</v>
      </c>
      <c r="D54" s="7">
        <v>55</v>
      </c>
    </row>
    <row r="55" spans="1:4" x14ac:dyDescent="0.25">
      <c r="A55" s="7"/>
      <c r="B55" s="7" t="s">
        <v>358</v>
      </c>
      <c r="C55" s="7" t="s">
        <v>359</v>
      </c>
      <c r="D55" s="7">
        <v>56</v>
      </c>
    </row>
    <row r="57" spans="1:4" x14ac:dyDescent="0.25">
      <c r="A57" t="s">
        <v>357</v>
      </c>
      <c r="D57" t="s">
        <v>283</v>
      </c>
    </row>
    <row r="58" spans="1:4" x14ac:dyDescent="0.25">
      <c r="B58" t="s">
        <v>358</v>
      </c>
      <c r="C58" t="s">
        <v>359</v>
      </c>
      <c r="D58">
        <v>5</v>
      </c>
    </row>
    <row r="59" spans="1:4" x14ac:dyDescent="0.25">
      <c r="B59" t="s">
        <v>358</v>
      </c>
      <c r="C59" t="s">
        <v>359</v>
      </c>
      <c r="D59">
        <v>13</v>
      </c>
    </row>
    <row r="60" spans="1:4" x14ac:dyDescent="0.25">
      <c r="B60" t="s">
        <v>358</v>
      </c>
      <c r="C60" t="s">
        <v>359</v>
      </c>
      <c r="D60">
        <v>6</v>
      </c>
    </row>
    <row r="61" spans="1:4" x14ac:dyDescent="0.25">
      <c r="B61" t="s">
        <v>358</v>
      </c>
      <c r="C61" t="s">
        <v>359</v>
      </c>
      <c r="D61">
        <v>3</v>
      </c>
    </row>
    <row r="62" spans="1:4" x14ac:dyDescent="0.25">
      <c r="B62" t="s">
        <v>358</v>
      </c>
      <c r="C62" t="s">
        <v>359</v>
      </c>
      <c r="D62">
        <v>4</v>
      </c>
    </row>
    <row r="63" spans="1:4" x14ac:dyDescent="0.25">
      <c r="B63" t="s">
        <v>358</v>
      </c>
      <c r="C63" t="s">
        <v>359</v>
      </c>
      <c r="D63">
        <v>9</v>
      </c>
    </row>
    <row r="64" spans="1:4" x14ac:dyDescent="0.25">
      <c r="B64" t="s">
        <v>358</v>
      </c>
      <c r="C64" t="s">
        <v>359</v>
      </c>
      <c r="D64">
        <v>15</v>
      </c>
    </row>
    <row r="65" spans="1:4" x14ac:dyDescent="0.25">
      <c r="B65" t="s">
        <v>358</v>
      </c>
      <c r="C65" t="s">
        <v>359</v>
      </c>
      <c r="D65">
        <v>8</v>
      </c>
    </row>
    <row r="66" spans="1:4" x14ac:dyDescent="0.25">
      <c r="B66" t="s">
        <v>358</v>
      </c>
      <c r="C66" t="s">
        <v>359</v>
      </c>
      <c r="D66">
        <v>50</v>
      </c>
    </row>
    <row r="67" spans="1:4" x14ac:dyDescent="0.25">
      <c r="A67" s="7"/>
      <c r="B67" s="7" t="s">
        <v>358</v>
      </c>
      <c r="C67" s="7" t="s">
        <v>359</v>
      </c>
      <c r="D67" s="7">
        <v>51</v>
      </c>
    </row>
    <row r="68" spans="1:4" x14ac:dyDescent="0.25">
      <c r="A68" s="7"/>
      <c r="B68" s="7" t="s">
        <v>358</v>
      </c>
      <c r="C68" s="7" t="s">
        <v>359</v>
      </c>
      <c r="D68" s="7">
        <v>52</v>
      </c>
    </row>
    <row r="69" spans="1:4" x14ac:dyDescent="0.25">
      <c r="A69" s="7"/>
      <c r="B69" s="7" t="s">
        <v>358</v>
      </c>
      <c r="C69" s="7" t="s">
        <v>359</v>
      </c>
      <c r="D69" s="7">
        <v>53</v>
      </c>
    </row>
    <row r="71" spans="1:4" x14ac:dyDescent="0.25">
      <c r="A71" t="s">
        <v>357</v>
      </c>
      <c r="D71" t="s">
        <v>284</v>
      </c>
    </row>
    <row r="72" spans="1:4" x14ac:dyDescent="0.25">
      <c r="B72" t="s">
        <v>358</v>
      </c>
      <c r="C72" t="s">
        <v>359</v>
      </c>
      <c r="D72">
        <v>6</v>
      </c>
    </row>
    <row r="73" spans="1:4" x14ac:dyDescent="0.25">
      <c r="B73" t="s">
        <v>358</v>
      </c>
      <c r="C73" t="s">
        <v>359</v>
      </c>
      <c r="D73">
        <v>1</v>
      </c>
    </row>
    <row r="74" spans="1:4" x14ac:dyDescent="0.25">
      <c r="B74" t="s">
        <v>358</v>
      </c>
      <c r="C74" t="s">
        <v>359</v>
      </c>
      <c r="D74">
        <v>9</v>
      </c>
    </row>
    <row r="75" spans="1:4" x14ac:dyDescent="0.25">
      <c r="B75" t="s">
        <v>358</v>
      </c>
      <c r="C75" t="s">
        <v>359</v>
      </c>
      <c r="D75">
        <v>3</v>
      </c>
    </row>
    <row r="76" spans="1:4" x14ac:dyDescent="0.25">
      <c r="B76" t="s">
        <v>358</v>
      </c>
      <c r="C76" t="s">
        <v>359</v>
      </c>
      <c r="D76">
        <v>8</v>
      </c>
    </row>
    <row r="77" spans="1:4" x14ac:dyDescent="0.25">
      <c r="B77" t="s">
        <v>358</v>
      </c>
      <c r="C77" t="s">
        <v>359</v>
      </c>
      <c r="D77">
        <v>15</v>
      </c>
    </row>
    <row r="78" spans="1:4" x14ac:dyDescent="0.25">
      <c r="B78" t="s">
        <v>358</v>
      </c>
      <c r="C78" t="s">
        <v>359</v>
      </c>
      <c r="D78">
        <v>2</v>
      </c>
    </row>
    <row r="79" spans="1:4" x14ac:dyDescent="0.25">
      <c r="B79" t="s">
        <v>358</v>
      </c>
      <c r="C79" t="s">
        <v>359</v>
      </c>
      <c r="D79">
        <v>50</v>
      </c>
    </row>
    <row r="80" spans="1:4" x14ac:dyDescent="0.25">
      <c r="A80" s="7"/>
      <c r="B80" s="7" t="s">
        <v>358</v>
      </c>
      <c r="C80" s="7" t="s">
        <v>359</v>
      </c>
      <c r="D80" s="7">
        <v>51</v>
      </c>
    </row>
    <row r="81" spans="1:4" x14ac:dyDescent="0.25">
      <c r="A81" s="7"/>
      <c r="B81" s="7" t="s">
        <v>358</v>
      </c>
      <c r="C81" s="7" t="s">
        <v>359</v>
      </c>
      <c r="D81" s="7">
        <v>52</v>
      </c>
    </row>
    <row r="82" spans="1:4" x14ac:dyDescent="0.25">
      <c r="A82" s="7"/>
      <c r="B82" s="7" t="s">
        <v>358</v>
      </c>
      <c r="C82" s="7" t="s">
        <v>359</v>
      </c>
      <c r="D82" s="7">
        <v>53</v>
      </c>
    </row>
    <row r="83" spans="1:4" x14ac:dyDescent="0.25">
      <c r="A83" s="7"/>
      <c r="B83" s="7" t="s">
        <v>358</v>
      </c>
      <c r="C83" s="7" t="s">
        <v>359</v>
      </c>
      <c r="D83" s="7">
        <v>54</v>
      </c>
    </row>
    <row r="85" spans="1:4" x14ac:dyDescent="0.25">
      <c r="A85" t="s">
        <v>357</v>
      </c>
      <c r="D85" t="s">
        <v>285</v>
      </c>
    </row>
    <row r="86" spans="1:4" x14ac:dyDescent="0.25">
      <c r="B86" t="s">
        <v>358</v>
      </c>
      <c r="C86" t="s">
        <v>359</v>
      </c>
      <c r="D86">
        <v>10</v>
      </c>
    </row>
    <row r="87" spans="1:4" x14ac:dyDescent="0.25">
      <c r="B87" t="s">
        <v>358</v>
      </c>
      <c r="C87" t="s">
        <v>359</v>
      </c>
      <c r="D87">
        <v>2</v>
      </c>
    </row>
    <row r="88" spans="1:4" x14ac:dyDescent="0.25">
      <c r="B88" t="s">
        <v>358</v>
      </c>
      <c r="C88" t="s">
        <v>359</v>
      </c>
      <c r="D88">
        <v>1</v>
      </c>
    </row>
    <row r="89" spans="1:4" x14ac:dyDescent="0.25">
      <c r="B89" t="s">
        <v>358</v>
      </c>
      <c r="C89" t="s">
        <v>359</v>
      </c>
      <c r="D89">
        <v>12</v>
      </c>
    </row>
    <row r="90" spans="1:4" x14ac:dyDescent="0.25">
      <c r="B90" t="s">
        <v>358</v>
      </c>
      <c r="C90" t="s">
        <v>359</v>
      </c>
      <c r="D90">
        <v>11</v>
      </c>
    </row>
    <row r="91" spans="1:4" x14ac:dyDescent="0.25">
      <c r="B91" t="s">
        <v>358</v>
      </c>
      <c r="C91" t="s">
        <v>359</v>
      </c>
      <c r="D91">
        <v>5</v>
      </c>
    </row>
    <row r="92" spans="1:4" x14ac:dyDescent="0.25">
      <c r="B92" t="s">
        <v>358</v>
      </c>
      <c r="C92" t="s">
        <v>359</v>
      </c>
      <c r="D92">
        <v>13</v>
      </c>
    </row>
    <row r="93" spans="1:4" x14ac:dyDescent="0.25">
      <c r="A93" s="7"/>
      <c r="B93" s="7" t="s">
        <v>358</v>
      </c>
      <c r="C93" s="7" t="s">
        <v>359</v>
      </c>
      <c r="D93" s="7">
        <v>3</v>
      </c>
    </row>
    <row r="94" spans="1:4" x14ac:dyDescent="0.25">
      <c r="A94" s="7"/>
      <c r="B94" s="7" t="s">
        <v>358</v>
      </c>
      <c r="C94" s="7" t="s">
        <v>359</v>
      </c>
      <c r="D94" s="7">
        <v>50</v>
      </c>
    </row>
    <row r="95" spans="1:4" x14ac:dyDescent="0.25">
      <c r="A95" s="7"/>
      <c r="B95" s="7" t="s">
        <v>358</v>
      </c>
      <c r="C95" s="7" t="s">
        <v>359</v>
      </c>
      <c r="D95" s="7">
        <v>51</v>
      </c>
    </row>
    <row r="96" spans="1:4" x14ac:dyDescent="0.25">
      <c r="A96" s="7"/>
      <c r="B96" s="7" t="s">
        <v>358</v>
      </c>
      <c r="C96" s="7" t="s">
        <v>359</v>
      </c>
      <c r="D96" s="7">
        <v>52</v>
      </c>
    </row>
    <row r="97" spans="1:4" x14ac:dyDescent="0.25">
      <c r="A97" s="7"/>
      <c r="B97" s="7" t="s">
        <v>358</v>
      </c>
      <c r="C97" s="7" t="s">
        <v>359</v>
      </c>
      <c r="D97" s="7">
        <v>53</v>
      </c>
    </row>
    <row r="99" spans="1:4" x14ac:dyDescent="0.25">
      <c r="A99" t="s">
        <v>357</v>
      </c>
      <c r="D99" t="s">
        <v>286</v>
      </c>
    </row>
    <row r="100" spans="1:4" x14ac:dyDescent="0.25">
      <c r="B100" t="s">
        <v>358</v>
      </c>
      <c r="C100" t="s">
        <v>359</v>
      </c>
      <c r="D100">
        <v>11</v>
      </c>
    </row>
    <row r="101" spans="1:4" x14ac:dyDescent="0.25">
      <c r="B101" t="s">
        <v>358</v>
      </c>
      <c r="C101" t="s">
        <v>359</v>
      </c>
      <c r="D101">
        <v>3</v>
      </c>
    </row>
    <row r="102" spans="1:4" x14ac:dyDescent="0.25">
      <c r="B102" t="s">
        <v>358</v>
      </c>
      <c r="C102" t="s">
        <v>359</v>
      </c>
      <c r="D102">
        <v>14</v>
      </c>
    </row>
    <row r="103" spans="1:4" x14ac:dyDescent="0.25">
      <c r="B103" t="s">
        <v>358</v>
      </c>
      <c r="C103" t="s">
        <v>359</v>
      </c>
      <c r="D103">
        <v>4</v>
      </c>
    </row>
    <row r="104" spans="1:4" x14ac:dyDescent="0.25">
      <c r="B104" t="s">
        <v>358</v>
      </c>
      <c r="C104" t="s">
        <v>359</v>
      </c>
      <c r="D104">
        <v>8</v>
      </c>
    </row>
    <row r="105" spans="1:4" x14ac:dyDescent="0.25">
      <c r="B105" t="s">
        <v>358</v>
      </c>
      <c r="C105" t="s">
        <v>359</v>
      </c>
      <c r="D105">
        <v>2</v>
      </c>
    </row>
    <row r="106" spans="1:4" x14ac:dyDescent="0.25">
      <c r="B106" t="s">
        <v>358</v>
      </c>
      <c r="C106" t="s">
        <v>359</v>
      </c>
      <c r="D106">
        <v>7</v>
      </c>
    </row>
    <row r="107" spans="1:4" x14ac:dyDescent="0.25">
      <c r="A107" s="7"/>
      <c r="B107" s="7" t="s">
        <v>358</v>
      </c>
      <c r="C107" s="7" t="s">
        <v>359</v>
      </c>
      <c r="D107" s="7">
        <v>6</v>
      </c>
    </row>
    <row r="108" spans="1:4" x14ac:dyDescent="0.25">
      <c r="A108" s="7"/>
      <c r="B108" s="7" t="s">
        <v>358</v>
      </c>
      <c r="C108" s="7" t="s">
        <v>359</v>
      </c>
      <c r="D108" s="7">
        <v>50</v>
      </c>
    </row>
    <row r="109" spans="1:4" x14ac:dyDescent="0.25">
      <c r="A109" s="7"/>
      <c r="B109" s="7" t="s">
        <v>358</v>
      </c>
      <c r="C109" s="7" t="s">
        <v>359</v>
      </c>
      <c r="D109" s="7">
        <v>51</v>
      </c>
    </row>
    <row r="110" spans="1:4" x14ac:dyDescent="0.25">
      <c r="A110" s="7"/>
      <c r="B110" s="7" t="s">
        <v>358</v>
      </c>
      <c r="C110" s="7" t="s">
        <v>359</v>
      </c>
      <c r="D110" s="7">
        <v>52</v>
      </c>
    </row>
    <row r="111" spans="1:4" x14ac:dyDescent="0.25">
      <c r="A111" s="7"/>
      <c r="B111" s="7" t="s">
        <v>358</v>
      </c>
      <c r="C111" s="7" t="s">
        <v>359</v>
      </c>
      <c r="D111" s="7">
        <v>53</v>
      </c>
    </row>
    <row r="113" spans="1:4" x14ac:dyDescent="0.25">
      <c r="A113" t="s">
        <v>357</v>
      </c>
      <c r="D113" t="s">
        <v>287</v>
      </c>
    </row>
    <row r="114" spans="1:4" x14ac:dyDescent="0.25">
      <c r="B114" t="s">
        <v>358</v>
      </c>
      <c r="C114" t="s">
        <v>359</v>
      </c>
      <c r="D114">
        <v>7</v>
      </c>
    </row>
    <row r="115" spans="1:4" x14ac:dyDescent="0.25">
      <c r="B115" t="s">
        <v>358</v>
      </c>
      <c r="C115" t="s">
        <v>359</v>
      </c>
      <c r="D115">
        <v>10</v>
      </c>
    </row>
    <row r="116" spans="1:4" x14ac:dyDescent="0.25">
      <c r="B116" t="s">
        <v>358</v>
      </c>
      <c r="C116" t="s">
        <v>359</v>
      </c>
      <c r="D116">
        <v>11</v>
      </c>
    </row>
    <row r="117" spans="1:4" x14ac:dyDescent="0.25">
      <c r="B117" t="s">
        <v>358</v>
      </c>
      <c r="C117" t="s">
        <v>359</v>
      </c>
      <c r="D117">
        <v>9</v>
      </c>
    </row>
    <row r="118" spans="1:4" x14ac:dyDescent="0.25">
      <c r="B118" t="s">
        <v>358</v>
      </c>
      <c r="C118" t="s">
        <v>359</v>
      </c>
      <c r="D118">
        <v>3</v>
      </c>
    </row>
    <row r="119" spans="1:4" x14ac:dyDescent="0.25">
      <c r="B119" t="s">
        <v>358</v>
      </c>
      <c r="C119" t="s">
        <v>359</v>
      </c>
      <c r="D119">
        <v>13</v>
      </c>
    </row>
    <row r="120" spans="1:4" x14ac:dyDescent="0.25">
      <c r="B120" t="s">
        <v>358</v>
      </c>
      <c r="C120" t="s">
        <v>359</v>
      </c>
      <c r="D120">
        <v>8</v>
      </c>
    </row>
    <row r="121" spans="1:4" x14ac:dyDescent="0.25">
      <c r="A121" s="7"/>
      <c r="B121" s="7" t="s">
        <v>358</v>
      </c>
      <c r="C121" s="7" t="s">
        <v>359</v>
      </c>
      <c r="D121" s="7">
        <v>50</v>
      </c>
    </row>
    <row r="122" spans="1:4" x14ac:dyDescent="0.25">
      <c r="A122" s="7"/>
      <c r="B122" s="7" t="s">
        <v>358</v>
      </c>
      <c r="C122" s="7" t="s">
        <v>359</v>
      </c>
      <c r="D122" s="7">
        <v>51</v>
      </c>
    </row>
    <row r="123" spans="1:4" x14ac:dyDescent="0.25">
      <c r="A123" s="7"/>
      <c r="B123" s="7" t="s">
        <v>358</v>
      </c>
      <c r="C123" s="7" t="s">
        <v>359</v>
      </c>
      <c r="D123" s="7">
        <v>52</v>
      </c>
    </row>
    <row r="124" spans="1:4" x14ac:dyDescent="0.25">
      <c r="A124" s="7"/>
      <c r="B124" s="7" t="s">
        <v>358</v>
      </c>
      <c r="C124" s="7" t="s">
        <v>359</v>
      </c>
      <c r="D124" s="7">
        <v>53</v>
      </c>
    </row>
    <row r="125" spans="1:4" x14ac:dyDescent="0.25">
      <c r="A125" s="7"/>
      <c r="B125" s="7" t="s">
        <v>358</v>
      </c>
      <c r="C125" s="7" t="s">
        <v>359</v>
      </c>
      <c r="D125" s="7">
        <v>54</v>
      </c>
    </row>
    <row r="127" spans="1:4" x14ac:dyDescent="0.25">
      <c r="A127" t="s">
        <v>357</v>
      </c>
      <c r="D127" t="s">
        <v>288</v>
      </c>
    </row>
    <row r="128" spans="1:4" x14ac:dyDescent="0.25">
      <c r="B128" t="s">
        <v>358</v>
      </c>
      <c r="C128" t="s">
        <v>359</v>
      </c>
      <c r="D128">
        <v>12</v>
      </c>
    </row>
    <row r="129" spans="1:4" x14ac:dyDescent="0.25">
      <c r="B129" t="s">
        <v>358</v>
      </c>
      <c r="C129" t="s">
        <v>359</v>
      </c>
      <c r="D129">
        <v>7</v>
      </c>
    </row>
    <row r="130" spans="1:4" x14ac:dyDescent="0.25">
      <c r="B130" t="s">
        <v>358</v>
      </c>
      <c r="C130" t="s">
        <v>359</v>
      </c>
      <c r="D130">
        <v>2</v>
      </c>
    </row>
    <row r="131" spans="1:4" x14ac:dyDescent="0.25">
      <c r="B131" t="s">
        <v>358</v>
      </c>
      <c r="C131" t="s">
        <v>359</v>
      </c>
      <c r="D131">
        <v>6</v>
      </c>
    </row>
    <row r="132" spans="1:4" x14ac:dyDescent="0.25">
      <c r="B132" t="s">
        <v>358</v>
      </c>
      <c r="C132" t="s">
        <v>359</v>
      </c>
      <c r="D132">
        <v>4</v>
      </c>
    </row>
    <row r="133" spans="1:4" x14ac:dyDescent="0.25">
      <c r="B133" t="s">
        <v>358</v>
      </c>
      <c r="C133" t="s">
        <v>359</v>
      </c>
      <c r="D133">
        <v>15</v>
      </c>
    </row>
    <row r="134" spans="1:4" x14ac:dyDescent="0.25">
      <c r="B134" t="s">
        <v>358</v>
      </c>
      <c r="C134" t="s">
        <v>359</v>
      </c>
      <c r="D134">
        <v>50</v>
      </c>
    </row>
    <row r="135" spans="1:4" x14ac:dyDescent="0.25">
      <c r="A135" s="7"/>
      <c r="B135" s="7" t="s">
        <v>358</v>
      </c>
      <c r="C135" s="7" t="s">
        <v>359</v>
      </c>
      <c r="D135" s="7">
        <v>51</v>
      </c>
    </row>
    <row r="136" spans="1:4" x14ac:dyDescent="0.25">
      <c r="A136" s="7"/>
      <c r="B136" s="7" t="s">
        <v>358</v>
      </c>
      <c r="C136" s="7" t="s">
        <v>359</v>
      </c>
      <c r="D136" s="7">
        <v>52</v>
      </c>
    </row>
    <row r="137" spans="1:4" x14ac:dyDescent="0.25">
      <c r="A137" s="7"/>
      <c r="B137" s="7" t="s">
        <v>358</v>
      </c>
      <c r="C137" s="7" t="s">
        <v>359</v>
      </c>
      <c r="D137" s="7">
        <v>53</v>
      </c>
    </row>
    <row r="138" spans="1:4" x14ac:dyDescent="0.25">
      <c r="A138" s="7"/>
      <c r="B138" s="7" t="s">
        <v>358</v>
      </c>
      <c r="C138" s="7" t="s">
        <v>359</v>
      </c>
      <c r="D138" s="7">
        <v>54</v>
      </c>
    </row>
    <row r="139" spans="1:4" x14ac:dyDescent="0.25">
      <c r="A139" s="7"/>
      <c r="B139" s="7" t="s">
        <v>358</v>
      </c>
      <c r="C139" s="7" t="s">
        <v>359</v>
      </c>
      <c r="D139" s="7">
        <v>55</v>
      </c>
    </row>
    <row r="141" spans="1:4" x14ac:dyDescent="0.25">
      <c r="A141" t="s">
        <v>357</v>
      </c>
      <c r="D141" t="s">
        <v>289</v>
      </c>
    </row>
    <row r="142" spans="1:4" x14ac:dyDescent="0.25">
      <c r="B142" t="s">
        <v>358</v>
      </c>
      <c r="C142" t="s">
        <v>359</v>
      </c>
      <c r="D142">
        <v>13</v>
      </c>
    </row>
    <row r="143" spans="1:4" x14ac:dyDescent="0.25">
      <c r="B143" t="s">
        <v>358</v>
      </c>
      <c r="C143" t="s">
        <v>359</v>
      </c>
      <c r="D143">
        <v>12</v>
      </c>
    </row>
    <row r="144" spans="1:4" x14ac:dyDescent="0.25">
      <c r="B144" t="s">
        <v>358</v>
      </c>
      <c r="C144" t="s">
        <v>359</v>
      </c>
      <c r="D144">
        <v>1</v>
      </c>
    </row>
    <row r="145" spans="1:4" x14ac:dyDescent="0.25">
      <c r="B145" t="s">
        <v>358</v>
      </c>
      <c r="C145" t="s">
        <v>359</v>
      </c>
      <c r="D145">
        <v>7</v>
      </c>
    </row>
    <row r="146" spans="1:4" x14ac:dyDescent="0.25">
      <c r="B146" t="s">
        <v>358</v>
      </c>
      <c r="C146" t="s">
        <v>359</v>
      </c>
      <c r="D146">
        <v>15</v>
      </c>
    </row>
    <row r="147" spans="1:4" x14ac:dyDescent="0.25">
      <c r="A147" s="7"/>
      <c r="B147" s="7" t="s">
        <v>358</v>
      </c>
      <c r="C147" s="7" t="s">
        <v>359</v>
      </c>
      <c r="D147" s="7">
        <v>14</v>
      </c>
    </row>
    <row r="148" spans="1:4" x14ac:dyDescent="0.25">
      <c r="A148" s="7"/>
      <c r="B148" s="7" t="s">
        <v>358</v>
      </c>
      <c r="C148" s="7" t="s">
        <v>359</v>
      </c>
      <c r="D148" s="7">
        <v>16</v>
      </c>
    </row>
    <row r="149" spans="1:4" x14ac:dyDescent="0.25">
      <c r="A149" s="7"/>
      <c r="B149" s="7" t="s">
        <v>358</v>
      </c>
      <c r="C149" s="7" t="s">
        <v>359</v>
      </c>
      <c r="D149" s="7">
        <v>11</v>
      </c>
    </row>
    <row r="150" spans="1:4" x14ac:dyDescent="0.25">
      <c r="A150" s="7"/>
      <c r="B150" s="7" t="s">
        <v>358</v>
      </c>
      <c r="C150" s="7" t="s">
        <v>359</v>
      </c>
      <c r="D150" s="7">
        <v>50</v>
      </c>
    </row>
    <row r="151" spans="1:4" x14ac:dyDescent="0.25">
      <c r="A151" s="7"/>
      <c r="B151" s="7" t="s">
        <v>358</v>
      </c>
      <c r="C151" s="7" t="s">
        <v>359</v>
      </c>
      <c r="D151" s="7">
        <v>51</v>
      </c>
    </row>
    <row r="152" spans="1:4" x14ac:dyDescent="0.25">
      <c r="A152" s="7"/>
      <c r="B152" s="7" t="s">
        <v>358</v>
      </c>
      <c r="C152" s="7" t="s">
        <v>359</v>
      </c>
      <c r="D152" s="7">
        <v>52</v>
      </c>
    </row>
    <row r="153" spans="1:4" x14ac:dyDescent="0.25">
      <c r="A153" s="7"/>
      <c r="B153" s="7" t="s">
        <v>358</v>
      </c>
      <c r="C153" s="7" t="s">
        <v>359</v>
      </c>
      <c r="D153" s="7">
        <v>53</v>
      </c>
    </row>
    <row r="155" spans="1:4" x14ac:dyDescent="0.25">
      <c r="A155" t="s">
        <v>357</v>
      </c>
      <c r="D155" t="s">
        <v>290</v>
      </c>
    </row>
    <row r="156" spans="1:4" x14ac:dyDescent="0.25">
      <c r="B156" t="s">
        <v>358</v>
      </c>
      <c r="C156" t="s">
        <v>359</v>
      </c>
      <c r="D156">
        <v>15</v>
      </c>
    </row>
    <row r="157" spans="1:4" x14ac:dyDescent="0.25">
      <c r="B157" t="s">
        <v>358</v>
      </c>
      <c r="C157" t="s">
        <v>359</v>
      </c>
      <c r="D157">
        <v>14</v>
      </c>
    </row>
    <row r="158" spans="1:4" x14ac:dyDescent="0.25">
      <c r="B158" t="s">
        <v>358</v>
      </c>
      <c r="C158" t="s">
        <v>359</v>
      </c>
      <c r="D158">
        <v>13</v>
      </c>
    </row>
    <row r="159" spans="1:4" x14ac:dyDescent="0.25">
      <c r="B159" t="s">
        <v>358</v>
      </c>
      <c r="C159" t="s">
        <v>359</v>
      </c>
      <c r="D159">
        <v>12</v>
      </c>
    </row>
    <row r="160" spans="1:4" x14ac:dyDescent="0.25">
      <c r="B160" t="s">
        <v>358</v>
      </c>
      <c r="C160" t="s">
        <v>359</v>
      </c>
      <c r="D160">
        <v>1</v>
      </c>
    </row>
    <row r="161" spans="1:4" x14ac:dyDescent="0.25">
      <c r="B161" t="s">
        <v>358</v>
      </c>
      <c r="C161" t="s">
        <v>359</v>
      </c>
      <c r="D161">
        <v>16</v>
      </c>
    </row>
    <row r="162" spans="1:4" x14ac:dyDescent="0.25">
      <c r="A162" s="7"/>
      <c r="B162" s="7" t="s">
        <v>358</v>
      </c>
      <c r="C162" s="7" t="s">
        <v>359</v>
      </c>
      <c r="D162" s="7">
        <v>11</v>
      </c>
    </row>
    <row r="163" spans="1:4" x14ac:dyDescent="0.25">
      <c r="A163" s="7"/>
      <c r="B163" s="7" t="s">
        <v>358</v>
      </c>
      <c r="C163" s="7" t="s">
        <v>359</v>
      </c>
      <c r="D163" s="7">
        <v>50</v>
      </c>
    </row>
    <row r="164" spans="1:4" x14ac:dyDescent="0.25">
      <c r="A164" s="7"/>
      <c r="B164" s="7" t="s">
        <v>358</v>
      </c>
      <c r="C164" s="7" t="s">
        <v>359</v>
      </c>
      <c r="D164" s="7">
        <v>51</v>
      </c>
    </row>
    <row r="165" spans="1:4" x14ac:dyDescent="0.25">
      <c r="A165" s="7"/>
      <c r="B165" s="7" t="s">
        <v>358</v>
      </c>
      <c r="C165" s="7" t="s">
        <v>359</v>
      </c>
      <c r="D165" s="7">
        <v>52</v>
      </c>
    </row>
    <row r="166" spans="1:4" x14ac:dyDescent="0.25">
      <c r="A166" s="7"/>
      <c r="B166" s="7" t="s">
        <v>358</v>
      </c>
      <c r="C166" s="7" t="s">
        <v>359</v>
      </c>
      <c r="D166" s="7">
        <v>53</v>
      </c>
    </row>
    <row r="167" spans="1:4" x14ac:dyDescent="0.25">
      <c r="A167" s="7"/>
      <c r="B167" s="7" t="s">
        <v>358</v>
      </c>
      <c r="C167" s="7" t="s">
        <v>359</v>
      </c>
      <c r="D167" s="7">
        <v>54</v>
      </c>
    </row>
    <row r="169" spans="1:4" x14ac:dyDescent="0.25">
      <c r="A169" t="s">
        <v>357</v>
      </c>
      <c r="D169" t="s">
        <v>291</v>
      </c>
    </row>
    <row r="170" spans="1:4" x14ac:dyDescent="0.25">
      <c r="B170" t="s">
        <v>358</v>
      </c>
      <c r="C170" t="s">
        <v>359</v>
      </c>
      <c r="D170">
        <v>8</v>
      </c>
    </row>
    <row r="171" spans="1:4" x14ac:dyDescent="0.25">
      <c r="B171" t="s">
        <v>358</v>
      </c>
      <c r="C171" t="s">
        <v>359</v>
      </c>
      <c r="D171">
        <v>11</v>
      </c>
    </row>
    <row r="172" spans="1:4" x14ac:dyDescent="0.25">
      <c r="B172" t="s">
        <v>358</v>
      </c>
      <c r="C172" t="s">
        <v>359</v>
      </c>
      <c r="D172">
        <v>14</v>
      </c>
    </row>
    <row r="173" spans="1:4" x14ac:dyDescent="0.25">
      <c r="B173" t="s">
        <v>358</v>
      </c>
      <c r="C173" t="s">
        <v>359</v>
      </c>
      <c r="D173">
        <v>9</v>
      </c>
    </row>
    <row r="174" spans="1:4" x14ac:dyDescent="0.25">
      <c r="B174" t="s">
        <v>358</v>
      </c>
      <c r="C174" t="s">
        <v>359</v>
      </c>
      <c r="D174">
        <v>5</v>
      </c>
    </row>
    <row r="175" spans="1:4" x14ac:dyDescent="0.25">
      <c r="A175" s="7"/>
      <c r="B175" s="7" t="s">
        <v>358</v>
      </c>
      <c r="C175" s="7" t="s">
        <v>359</v>
      </c>
      <c r="D175" s="7">
        <v>10</v>
      </c>
    </row>
    <row r="176" spans="1:4" x14ac:dyDescent="0.25">
      <c r="A176" s="7"/>
      <c r="B176" s="7" t="s">
        <v>358</v>
      </c>
      <c r="C176" s="7" t="s">
        <v>359</v>
      </c>
      <c r="D176" s="7">
        <v>50</v>
      </c>
    </row>
    <row r="177" spans="1:4" x14ac:dyDescent="0.25">
      <c r="A177" s="7"/>
      <c r="B177" s="7" t="s">
        <v>358</v>
      </c>
      <c r="C177" s="7" t="s">
        <v>359</v>
      </c>
      <c r="D177" s="7">
        <v>51</v>
      </c>
    </row>
    <row r="178" spans="1:4" x14ac:dyDescent="0.25">
      <c r="A178" s="7"/>
      <c r="B178" s="7" t="s">
        <v>358</v>
      </c>
      <c r="C178" s="7" t="s">
        <v>359</v>
      </c>
      <c r="D178" s="7">
        <v>52</v>
      </c>
    </row>
    <row r="179" spans="1:4" x14ac:dyDescent="0.25">
      <c r="A179" s="7"/>
      <c r="B179" s="7" t="s">
        <v>358</v>
      </c>
      <c r="C179" s="7" t="s">
        <v>359</v>
      </c>
      <c r="D179" s="7">
        <v>53</v>
      </c>
    </row>
    <row r="180" spans="1:4" x14ac:dyDescent="0.25">
      <c r="A180" s="7"/>
      <c r="B180" s="7" t="s">
        <v>358</v>
      </c>
      <c r="C180" s="7" t="s">
        <v>359</v>
      </c>
      <c r="D180" s="7">
        <v>54</v>
      </c>
    </row>
    <row r="181" spans="1:4" x14ac:dyDescent="0.25">
      <c r="A181" s="7"/>
      <c r="B181" s="7" t="s">
        <v>358</v>
      </c>
      <c r="C181" s="7" t="s">
        <v>359</v>
      </c>
      <c r="D181" s="7">
        <v>55</v>
      </c>
    </row>
    <row r="183" spans="1:4" x14ac:dyDescent="0.25">
      <c r="A183" t="s">
        <v>357</v>
      </c>
      <c r="D183" t="s">
        <v>292</v>
      </c>
    </row>
    <row r="184" spans="1:4" x14ac:dyDescent="0.25">
      <c r="B184" t="s">
        <v>358</v>
      </c>
      <c r="C184" t="s">
        <v>359</v>
      </c>
      <c r="D184">
        <v>14</v>
      </c>
    </row>
    <row r="185" spans="1:4" x14ac:dyDescent="0.25">
      <c r="B185" t="s">
        <v>358</v>
      </c>
      <c r="C185" t="s">
        <v>359</v>
      </c>
      <c r="D185">
        <v>9</v>
      </c>
    </row>
    <row r="186" spans="1:4" x14ac:dyDescent="0.25">
      <c r="B186" t="s">
        <v>358</v>
      </c>
      <c r="C186" t="s">
        <v>359</v>
      </c>
      <c r="D186">
        <v>12</v>
      </c>
    </row>
    <row r="187" spans="1:4" x14ac:dyDescent="0.25">
      <c r="B187" t="s">
        <v>358</v>
      </c>
      <c r="C187" t="s">
        <v>359</v>
      </c>
      <c r="D187">
        <v>15</v>
      </c>
    </row>
    <row r="188" spans="1:4" x14ac:dyDescent="0.25">
      <c r="B188" t="s">
        <v>358</v>
      </c>
      <c r="C188" t="s">
        <v>359</v>
      </c>
      <c r="D188">
        <v>10</v>
      </c>
    </row>
    <row r="189" spans="1:4" x14ac:dyDescent="0.25">
      <c r="B189" t="s">
        <v>358</v>
      </c>
      <c r="C189" t="s">
        <v>359</v>
      </c>
      <c r="D189">
        <v>11</v>
      </c>
    </row>
    <row r="190" spans="1:4" x14ac:dyDescent="0.25">
      <c r="B190" t="s">
        <v>358</v>
      </c>
      <c r="C190" t="s">
        <v>359</v>
      </c>
      <c r="D190">
        <v>13</v>
      </c>
    </row>
    <row r="191" spans="1:4" x14ac:dyDescent="0.25">
      <c r="B191" t="s">
        <v>358</v>
      </c>
      <c r="C191" t="s">
        <v>359</v>
      </c>
      <c r="D191">
        <v>2</v>
      </c>
    </row>
    <row r="192" spans="1:4" x14ac:dyDescent="0.25">
      <c r="A192" s="7"/>
      <c r="B192" s="7" t="s">
        <v>358</v>
      </c>
      <c r="C192" s="7" t="s">
        <v>359</v>
      </c>
      <c r="D192" s="7">
        <v>50</v>
      </c>
    </row>
    <row r="193" spans="1:4" x14ac:dyDescent="0.25">
      <c r="A193" s="7"/>
      <c r="B193" s="7" t="s">
        <v>358</v>
      </c>
      <c r="C193" s="7" t="s">
        <v>359</v>
      </c>
      <c r="D193" s="7">
        <v>51</v>
      </c>
    </row>
    <row r="194" spans="1:4" x14ac:dyDescent="0.25">
      <c r="A194" s="7"/>
      <c r="B194" s="7" t="s">
        <v>358</v>
      </c>
      <c r="C194" s="7" t="s">
        <v>359</v>
      </c>
      <c r="D194" s="7">
        <v>52</v>
      </c>
    </row>
    <row r="195" spans="1:4" x14ac:dyDescent="0.25">
      <c r="A195" s="7"/>
      <c r="B195" s="7" t="s">
        <v>358</v>
      </c>
      <c r="C195" s="7" t="s">
        <v>359</v>
      </c>
      <c r="D195" s="7">
        <v>53</v>
      </c>
    </row>
    <row r="197" spans="1:4" x14ac:dyDescent="0.25">
      <c r="A197" t="s">
        <v>357</v>
      </c>
      <c r="D197" t="s">
        <v>293</v>
      </c>
    </row>
    <row r="198" spans="1:4" x14ac:dyDescent="0.25">
      <c r="B198" t="s">
        <v>358</v>
      </c>
      <c r="C198" t="s">
        <v>359</v>
      </c>
      <c r="D198">
        <v>8</v>
      </c>
    </row>
    <row r="199" spans="1:4" x14ac:dyDescent="0.25">
      <c r="B199" t="s">
        <v>358</v>
      </c>
      <c r="C199" t="s">
        <v>359</v>
      </c>
      <c r="D199">
        <v>13</v>
      </c>
    </row>
    <row r="200" spans="1:4" x14ac:dyDescent="0.25">
      <c r="B200" t="s">
        <v>358</v>
      </c>
      <c r="C200" t="s">
        <v>359</v>
      </c>
      <c r="D200">
        <v>5</v>
      </c>
    </row>
    <row r="201" spans="1:4" x14ac:dyDescent="0.25">
      <c r="B201" t="s">
        <v>358</v>
      </c>
      <c r="C201" t="s">
        <v>359</v>
      </c>
      <c r="D201">
        <v>15</v>
      </c>
    </row>
    <row r="202" spans="1:4" x14ac:dyDescent="0.25">
      <c r="B202" t="s">
        <v>358</v>
      </c>
      <c r="C202" t="s">
        <v>359</v>
      </c>
      <c r="D202">
        <v>3</v>
      </c>
    </row>
    <row r="203" spans="1:4" x14ac:dyDescent="0.25">
      <c r="B203" t="s">
        <v>358</v>
      </c>
      <c r="C203" t="s">
        <v>359</v>
      </c>
      <c r="D203">
        <v>2</v>
      </c>
    </row>
    <row r="204" spans="1:4" x14ac:dyDescent="0.25">
      <c r="B204" t="s">
        <v>358</v>
      </c>
      <c r="C204" t="s">
        <v>359</v>
      </c>
      <c r="D204">
        <v>50</v>
      </c>
    </row>
    <row r="205" spans="1:4" x14ac:dyDescent="0.25">
      <c r="B205" t="s">
        <v>358</v>
      </c>
      <c r="C205" t="s">
        <v>359</v>
      </c>
      <c r="D205">
        <v>51</v>
      </c>
    </row>
    <row r="206" spans="1:4" x14ac:dyDescent="0.25">
      <c r="B206" t="s">
        <v>358</v>
      </c>
      <c r="C206" t="s">
        <v>359</v>
      </c>
      <c r="D206">
        <v>52</v>
      </c>
    </row>
    <row r="207" spans="1:4" x14ac:dyDescent="0.25">
      <c r="B207" t="s">
        <v>358</v>
      </c>
      <c r="C207" t="s">
        <v>359</v>
      </c>
      <c r="D207">
        <v>53</v>
      </c>
    </row>
    <row r="208" spans="1:4" x14ac:dyDescent="0.25">
      <c r="B208" t="s">
        <v>358</v>
      </c>
      <c r="C208" t="s">
        <v>359</v>
      </c>
      <c r="D208">
        <v>54</v>
      </c>
    </row>
    <row r="209" spans="1:4" x14ac:dyDescent="0.25">
      <c r="B209" t="s">
        <v>358</v>
      </c>
      <c r="C209" t="s">
        <v>359</v>
      </c>
      <c r="D209">
        <v>55</v>
      </c>
    </row>
    <row r="211" spans="1:4" x14ac:dyDescent="0.25">
      <c r="A211" t="s">
        <v>357</v>
      </c>
      <c r="D211" t="s">
        <v>294</v>
      </c>
    </row>
    <row r="212" spans="1:4" x14ac:dyDescent="0.25">
      <c r="B212" t="s">
        <v>358</v>
      </c>
      <c r="C212" t="s">
        <v>359</v>
      </c>
      <c r="D212">
        <v>2</v>
      </c>
    </row>
    <row r="213" spans="1:4" x14ac:dyDescent="0.25">
      <c r="B213" t="s">
        <v>358</v>
      </c>
      <c r="C213" t="s">
        <v>359</v>
      </c>
      <c r="D213">
        <v>15</v>
      </c>
    </row>
    <row r="214" spans="1:4" x14ac:dyDescent="0.25">
      <c r="B214" t="s">
        <v>358</v>
      </c>
      <c r="C214" t="s">
        <v>359</v>
      </c>
      <c r="D214">
        <v>8</v>
      </c>
    </row>
    <row r="215" spans="1:4" x14ac:dyDescent="0.25">
      <c r="B215" t="s">
        <v>358</v>
      </c>
      <c r="C215" t="s">
        <v>359</v>
      </c>
      <c r="D215">
        <v>5</v>
      </c>
    </row>
    <row r="216" spans="1:4" x14ac:dyDescent="0.25">
      <c r="B216" t="s">
        <v>358</v>
      </c>
      <c r="C216" t="s">
        <v>359</v>
      </c>
      <c r="D216">
        <v>13</v>
      </c>
    </row>
    <row r="217" spans="1:4" x14ac:dyDescent="0.25">
      <c r="B217" t="s">
        <v>358</v>
      </c>
      <c r="C217" t="s">
        <v>359</v>
      </c>
      <c r="D217">
        <v>14</v>
      </c>
    </row>
    <row r="218" spans="1:4" x14ac:dyDescent="0.25">
      <c r="B218" t="s">
        <v>358</v>
      </c>
      <c r="C218" t="s">
        <v>359</v>
      </c>
      <c r="D218">
        <v>50</v>
      </c>
    </row>
    <row r="219" spans="1:4" x14ac:dyDescent="0.25">
      <c r="B219" t="s">
        <v>358</v>
      </c>
      <c r="C219" t="s">
        <v>359</v>
      </c>
      <c r="D219">
        <v>51</v>
      </c>
    </row>
    <row r="220" spans="1:4" x14ac:dyDescent="0.25">
      <c r="A220" s="7"/>
      <c r="B220" s="7" t="s">
        <v>358</v>
      </c>
      <c r="C220" s="7" t="s">
        <v>359</v>
      </c>
      <c r="D220" s="7">
        <v>52</v>
      </c>
    </row>
    <row r="221" spans="1:4" x14ac:dyDescent="0.25">
      <c r="A221" s="7"/>
      <c r="B221" s="7" t="s">
        <v>358</v>
      </c>
      <c r="C221" s="7" t="s">
        <v>359</v>
      </c>
      <c r="D221" s="7">
        <v>53</v>
      </c>
    </row>
    <row r="222" spans="1:4" x14ac:dyDescent="0.25">
      <c r="A222" s="7"/>
      <c r="B222" s="7" t="s">
        <v>358</v>
      </c>
      <c r="C222" s="7" t="s">
        <v>359</v>
      </c>
      <c r="D222" s="7">
        <v>54</v>
      </c>
    </row>
    <row r="223" spans="1:4" x14ac:dyDescent="0.25">
      <c r="A223" s="7"/>
      <c r="B223" s="7" t="s">
        <v>358</v>
      </c>
      <c r="C223" s="7" t="s">
        <v>359</v>
      </c>
      <c r="D223" s="7">
        <v>55</v>
      </c>
    </row>
    <row r="225" spans="1:4" x14ac:dyDescent="0.25">
      <c r="A225" t="s">
        <v>357</v>
      </c>
      <c r="D225" t="s">
        <v>295</v>
      </c>
    </row>
    <row r="226" spans="1:4" x14ac:dyDescent="0.25">
      <c r="B226" t="s">
        <v>358</v>
      </c>
      <c r="C226" t="s">
        <v>359</v>
      </c>
      <c r="D226">
        <v>15</v>
      </c>
    </row>
    <row r="227" spans="1:4" x14ac:dyDescent="0.25">
      <c r="B227" t="s">
        <v>358</v>
      </c>
      <c r="C227" t="s">
        <v>359</v>
      </c>
      <c r="D227">
        <v>5</v>
      </c>
    </row>
    <row r="228" spans="1:4" x14ac:dyDescent="0.25">
      <c r="B228" t="s">
        <v>358</v>
      </c>
      <c r="C228" t="s">
        <v>359</v>
      </c>
      <c r="D228">
        <v>14</v>
      </c>
    </row>
    <row r="229" spans="1:4" x14ac:dyDescent="0.25">
      <c r="B229" t="s">
        <v>358</v>
      </c>
      <c r="C229" t="s">
        <v>359</v>
      </c>
      <c r="D229">
        <v>13</v>
      </c>
    </row>
    <row r="230" spans="1:4" x14ac:dyDescent="0.25">
      <c r="B230" t="s">
        <v>358</v>
      </c>
      <c r="C230" t="s">
        <v>359</v>
      </c>
      <c r="D230">
        <v>1</v>
      </c>
    </row>
    <row r="231" spans="1:4" x14ac:dyDescent="0.25">
      <c r="B231" t="s">
        <v>358</v>
      </c>
      <c r="C231" t="s">
        <v>359</v>
      </c>
      <c r="D231">
        <v>8</v>
      </c>
    </row>
    <row r="232" spans="1:4" x14ac:dyDescent="0.25">
      <c r="B232" t="s">
        <v>358</v>
      </c>
      <c r="C232" t="s">
        <v>359</v>
      </c>
      <c r="D232">
        <v>11</v>
      </c>
    </row>
    <row r="233" spans="1:4" x14ac:dyDescent="0.25">
      <c r="B233" t="s">
        <v>358</v>
      </c>
      <c r="C233" t="s">
        <v>359</v>
      </c>
      <c r="D233">
        <v>2</v>
      </c>
    </row>
    <row r="234" spans="1:4" x14ac:dyDescent="0.25">
      <c r="B234" t="s">
        <v>358</v>
      </c>
      <c r="C234" t="s">
        <v>359</v>
      </c>
      <c r="D234">
        <v>9</v>
      </c>
    </row>
    <row r="235" spans="1:4" x14ac:dyDescent="0.25">
      <c r="B235" t="s">
        <v>358</v>
      </c>
      <c r="C235" t="s">
        <v>359</v>
      </c>
      <c r="D235">
        <v>10</v>
      </c>
    </row>
    <row r="236" spans="1:4" x14ac:dyDescent="0.25">
      <c r="B236" t="s">
        <v>358</v>
      </c>
      <c r="C236" t="s">
        <v>359</v>
      </c>
      <c r="D236">
        <v>50</v>
      </c>
    </row>
    <row r="237" spans="1:4" x14ac:dyDescent="0.25">
      <c r="B237" t="s">
        <v>358</v>
      </c>
      <c r="C237" t="s">
        <v>359</v>
      </c>
      <c r="D237">
        <v>51</v>
      </c>
    </row>
    <row r="239" spans="1:4" x14ac:dyDescent="0.25">
      <c r="A239" t="s">
        <v>357</v>
      </c>
      <c r="D239" t="s">
        <v>296</v>
      </c>
    </row>
    <row r="240" spans="1:4" x14ac:dyDescent="0.25">
      <c r="B240" t="s">
        <v>358</v>
      </c>
      <c r="C240" t="s">
        <v>359</v>
      </c>
      <c r="D240">
        <v>1</v>
      </c>
    </row>
    <row r="241" spans="1:4" x14ac:dyDescent="0.25">
      <c r="B241" t="s">
        <v>358</v>
      </c>
      <c r="C241" t="s">
        <v>359</v>
      </c>
      <c r="D241">
        <v>13</v>
      </c>
    </row>
    <row r="242" spans="1:4" x14ac:dyDescent="0.25">
      <c r="B242" t="s">
        <v>358</v>
      </c>
      <c r="C242" t="s">
        <v>359</v>
      </c>
      <c r="D242">
        <v>5</v>
      </c>
    </row>
    <row r="243" spans="1:4" x14ac:dyDescent="0.25">
      <c r="B243" t="s">
        <v>358</v>
      </c>
      <c r="C243" t="s">
        <v>359</v>
      </c>
      <c r="D243">
        <v>14</v>
      </c>
    </row>
    <row r="244" spans="1:4" x14ac:dyDescent="0.25">
      <c r="B244" t="s">
        <v>358</v>
      </c>
      <c r="C244" t="s">
        <v>359</v>
      </c>
      <c r="D244">
        <v>9</v>
      </c>
    </row>
    <row r="245" spans="1:4" x14ac:dyDescent="0.25">
      <c r="B245" t="s">
        <v>358</v>
      </c>
      <c r="C245" t="s">
        <v>359</v>
      </c>
      <c r="D245">
        <v>15</v>
      </c>
    </row>
    <row r="246" spans="1:4" x14ac:dyDescent="0.25">
      <c r="B246" t="s">
        <v>358</v>
      </c>
      <c r="C246" t="s">
        <v>359</v>
      </c>
      <c r="D246">
        <v>3</v>
      </c>
    </row>
    <row r="247" spans="1:4" x14ac:dyDescent="0.25">
      <c r="B247" t="s">
        <v>358</v>
      </c>
      <c r="C247" t="s">
        <v>359</v>
      </c>
      <c r="D247">
        <v>2</v>
      </c>
    </row>
    <row r="248" spans="1:4" x14ac:dyDescent="0.25">
      <c r="B248" t="s">
        <v>358</v>
      </c>
      <c r="C248" t="s">
        <v>359</v>
      </c>
      <c r="D248">
        <v>12</v>
      </c>
    </row>
    <row r="249" spans="1:4" x14ac:dyDescent="0.25">
      <c r="A249" s="7"/>
      <c r="B249" s="7" t="s">
        <v>358</v>
      </c>
      <c r="C249" s="7" t="s">
        <v>359</v>
      </c>
      <c r="D249" s="7">
        <v>4</v>
      </c>
    </row>
    <row r="250" spans="1:4" x14ac:dyDescent="0.25">
      <c r="A250" s="7"/>
      <c r="B250" s="7" t="s">
        <v>358</v>
      </c>
      <c r="C250" s="7" t="s">
        <v>359</v>
      </c>
      <c r="D250" s="7">
        <v>11</v>
      </c>
    </row>
    <row r="251" spans="1:4" x14ac:dyDescent="0.25">
      <c r="A251" s="7"/>
      <c r="B251" s="7" t="s">
        <v>358</v>
      </c>
      <c r="C251" s="7" t="s">
        <v>359</v>
      </c>
      <c r="D251" s="7">
        <v>50</v>
      </c>
    </row>
    <row r="253" spans="1:4" x14ac:dyDescent="0.25">
      <c r="A253" t="s">
        <v>357</v>
      </c>
      <c r="D253" t="s">
        <v>298</v>
      </c>
    </row>
    <row r="254" spans="1:4" x14ac:dyDescent="0.25">
      <c r="B254" t="s">
        <v>358</v>
      </c>
      <c r="C254" t="s">
        <v>359</v>
      </c>
      <c r="D254">
        <v>5</v>
      </c>
    </row>
    <row r="255" spans="1:4" x14ac:dyDescent="0.25">
      <c r="B255" t="s">
        <v>358</v>
      </c>
      <c r="C255" t="s">
        <v>359</v>
      </c>
      <c r="D255">
        <v>14</v>
      </c>
    </row>
    <row r="256" spans="1:4" x14ac:dyDescent="0.25">
      <c r="B256" t="s">
        <v>358</v>
      </c>
      <c r="C256" t="s">
        <v>359</v>
      </c>
      <c r="D256">
        <v>15</v>
      </c>
    </row>
    <row r="257" spans="1:4" x14ac:dyDescent="0.25">
      <c r="B257" t="s">
        <v>358</v>
      </c>
      <c r="C257" t="s">
        <v>359</v>
      </c>
      <c r="D257">
        <v>13</v>
      </c>
    </row>
    <row r="258" spans="1:4" x14ac:dyDescent="0.25">
      <c r="B258" t="s">
        <v>358</v>
      </c>
      <c r="C258" t="s">
        <v>359</v>
      </c>
      <c r="D258">
        <v>11</v>
      </c>
    </row>
    <row r="259" spans="1:4" x14ac:dyDescent="0.25">
      <c r="B259" t="s">
        <v>358</v>
      </c>
      <c r="C259" t="s">
        <v>359</v>
      </c>
      <c r="D259">
        <v>9</v>
      </c>
    </row>
    <row r="260" spans="1:4" x14ac:dyDescent="0.25">
      <c r="B260" t="s">
        <v>358</v>
      </c>
      <c r="C260" t="s">
        <v>359</v>
      </c>
      <c r="D260">
        <v>1</v>
      </c>
    </row>
    <row r="261" spans="1:4" x14ac:dyDescent="0.25">
      <c r="B261" t="s">
        <v>358</v>
      </c>
      <c r="C261" t="s">
        <v>359</v>
      </c>
      <c r="D261">
        <v>2</v>
      </c>
    </row>
    <row r="262" spans="1:4" x14ac:dyDescent="0.25">
      <c r="B262" t="s">
        <v>358</v>
      </c>
      <c r="C262" t="s">
        <v>359</v>
      </c>
      <c r="D262">
        <v>3</v>
      </c>
    </row>
    <row r="263" spans="1:4" x14ac:dyDescent="0.25">
      <c r="B263" t="s">
        <v>358</v>
      </c>
      <c r="C263" t="s">
        <v>359</v>
      </c>
      <c r="D263">
        <v>50</v>
      </c>
    </row>
    <row r="264" spans="1:4" x14ac:dyDescent="0.25">
      <c r="A264" s="7"/>
      <c r="B264" s="7" t="s">
        <v>358</v>
      </c>
      <c r="C264" s="7" t="s">
        <v>359</v>
      </c>
      <c r="D264" s="7">
        <v>51</v>
      </c>
    </row>
    <row r="265" spans="1:4" x14ac:dyDescent="0.25">
      <c r="A265" s="7"/>
      <c r="B265" s="7" t="s">
        <v>358</v>
      </c>
      <c r="C265" s="7" t="s">
        <v>359</v>
      </c>
      <c r="D265" s="7">
        <v>52</v>
      </c>
    </row>
    <row r="267" spans="1:4" x14ac:dyDescent="0.25">
      <c r="A267" t="s">
        <v>357</v>
      </c>
      <c r="D267" t="s">
        <v>297</v>
      </c>
    </row>
    <row r="268" spans="1:4" x14ac:dyDescent="0.25">
      <c r="B268" t="s">
        <v>358</v>
      </c>
      <c r="C268" t="s">
        <v>359</v>
      </c>
      <c r="D268">
        <v>3</v>
      </c>
    </row>
    <row r="269" spans="1:4" x14ac:dyDescent="0.25">
      <c r="B269" t="s">
        <v>358</v>
      </c>
      <c r="C269" t="s">
        <v>359</v>
      </c>
      <c r="D269">
        <v>10</v>
      </c>
    </row>
    <row r="270" spans="1:4" x14ac:dyDescent="0.25">
      <c r="B270" t="s">
        <v>358</v>
      </c>
      <c r="C270" t="s">
        <v>359</v>
      </c>
      <c r="D270">
        <v>9</v>
      </c>
    </row>
    <row r="271" spans="1:4" x14ac:dyDescent="0.25">
      <c r="B271" t="s">
        <v>358</v>
      </c>
      <c r="C271" t="s">
        <v>359</v>
      </c>
      <c r="D271">
        <v>2</v>
      </c>
    </row>
    <row r="272" spans="1:4" x14ac:dyDescent="0.25">
      <c r="B272" t="s">
        <v>358</v>
      </c>
      <c r="C272" t="s">
        <v>359</v>
      </c>
      <c r="D272">
        <v>14</v>
      </c>
    </row>
    <row r="273" spans="1:4" x14ac:dyDescent="0.25">
      <c r="B273" t="s">
        <v>358</v>
      </c>
      <c r="C273" t="s">
        <v>359</v>
      </c>
      <c r="D273">
        <v>12</v>
      </c>
    </row>
    <row r="274" spans="1:4" x14ac:dyDescent="0.25">
      <c r="B274" t="s">
        <v>358</v>
      </c>
      <c r="C274" t="s">
        <v>359</v>
      </c>
      <c r="D274">
        <v>15</v>
      </c>
    </row>
    <row r="275" spans="1:4" x14ac:dyDescent="0.25">
      <c r="B275" t="s">
        <v>358</v>
      </c>
      <c r="C275" t="s">
        <v>359</v>
      </c>
      <c r="D275">
        <v>1</v>
      </c>
    </row>
    <row r="276" spans="1:4" x14ac:dyDescent="0.25">
      <c r="B276" t="s">
        <v>358</v>
      </c>
      <c r="C276" t="s">
        <v>359</v>
      </c>
      <c r="D276">
        <v>13</v>
      </c>
    </row>
    <row r="277" spans="1:4" x14ac:dyDescent="0.25">
      <c r="B277" t="s">
        <v>358</v>
      </c>
      <c r="C277" t="s">
        <v>359</v>
      </c>
      <c r="D277">
        <v>5</v>
      </c>
    </row>
    <row r="278" spans="1:4" x14ac:dyDescent="0.25">
      <c r="B278" t="s">
        <v>358</v>
      </c>
      <c r="C278" t="s">
        <v>359</v>
      </c>
      <c r="D278">
        <v>11</v>
      </c>
    </row>
    <row r="279" spans="1:4" x14ac:dyDescent="0.25">
      <c r="B279" t="s">
        <v>358</v>
      </c>
      <c r="C279" t="s">
        <v>359</v>
      </c>
      <c r="D279">
        <v>50</v>
      </c>
    </row>
    <row r="281" spans="1:4" x14ac:dyDescent="0.25">
      <c r="A281" t="s">
        <v>357</v>
      </c>
      <c r="D281" t="s">
        <v>299</v>
      </c>
    </row>
    <row r="282" spans="1:4" x14ac:dyDescent="0.25">
      <c r="B282" t="s">
        <v>358</v>
      </c>
      <c r="C282" t="s">
        <v>359</v>
      </c>
      <c r="D282">
        <v>13</v>
      </c>
    </row>
    <row r="283" spans="1:4" x14ac:dyDescent="0.25">
      <c r="B283" t="s">
        <v>358</v>
      </c>
      <c r="C283" t="s">
        <v>359</v>
      </c>
      <c r="D283">
        <v>9</v>
      </c>
    </row>
    <row r="284" spans="1:4" x14ac:dyDescent="0.25">
      <c r="B284" t="s">
        <v>358</v>
      </c>
      <c r="C284" t="s">
        <v>359</v>
      </c>
      <c r="D284">
        <v>1</v>
      </c>
    </row>
    <row r="285" spans="1:4" x14ac:dyDescent="0.25">
      <c r="B285" t="s">
        <v>358</v>
      </c>
      <c r="C285" t="s">
        <v>359</v>
      </c>
      <c r="D285">
        <v>5</v>
      </c>
    </row>
    <row r="286" spans="1:4" x14ac:dyDescent="0.25">
      <c r="B286" t="s">
        <v>358</v>
      </c>
      <c r="C286" t="s">
        <v>359</v>
      </c>
      <c r="D286">
        <v>12</v>
      </c>
    </row>
    <row r="287" spans="1:4" x14ac:dyDescent="0.25">
      <c r="B287" t="s">
        <v>358</v>
      </c>
      <c r="C287" t="s">
        <v>359</v>
      </c>
      <c r="D287">
        <v>2</v>
      </c>
    </row>
    <row r="288" spans="1:4" x14ac:dyDescent="0.25">
      <c r="B288" t="s">
        <v>358</v>
      </c>
      <c r="C288" t="s">
        <v>359</v>
      </c>
      <c r="D288">
        <v>11</v>
      </c>
    </row>
    <row r="289" spans="1:4" x14ac:dyDescent="0.25">
      <c r="B289" t="s">
        <v>358</v>
      </c>
      <c r="C289" t="s">
        <v>359</v>
      </c>
      <c r="D289">
        <v>14</v>
      </c>
    </row>
    <row r="290" spans="1:4" x14ac:dyDescent="0.25">
      <c r="B290" t="s">
        <v>358</v>
      </c>
      <c r="C290" t="s">
        <v>359</v>
      </c>
      <c r="D290">
        <v>15</v>
      </c>
    </row>
    <row r="291" spans="1:4" x14ac:dyDescent="0.25">
      <c r="B291" t="s">
        <v>358</v>
      </c>
      <c r="C291" t="s">
        <v>359</v>
      </c>
      <c r="D291">
        <v>50</v>
      </c>
    </row>
    <row r="292" spans="1:4" x14ac:dyDescent="0.25">
      <c r="B292" t="s">
        <v>358</v>
      </c>
      <c r="C292" t="s">
        <v>359</v>
      </c>
      <c r="D292">
        <v>51</v>
      </c>
    </row>
    <row r="293" spans="1:4" x14ac:dyDescent="0.25">
      <c r="A293" s="7"/>
      <c r="B293" s="7" t="s">
        <v>358</v>
      </c>
      <c r="C293" s="7" t="s">
        <v>359</v>
      </c>
      <c r="D293" s="7">
        <v>52</v>
      </c>
    </row>
    <row r="295" spans="1:4" x14ac:dyDescent="0.25">
      <c r="A295" t="s">
        <v>357</v>
      </c>
      <c r="D295" t="s">
        <v>300</v>
      </c>
    </row>
    <row r="296" spans="1:4" x14ac:dyDescent="0.25">
      <c r="B296" t="s">
        <v>358</v>
      </c>
      <c r="C296" t="s">
        <v>359</v>
      </c>
      <c r="D296">
        <v>4</v>
      </c>
    </row>
    <row r="297" spans="1:4" x14ac:dyDescent="0.25">
      <c r="B297" t="s">
        <v>358</v>
      </c>
      <c r="C297" t="s">
        <v>359</v>
      </c>
      <c r="D297">
        <v>2</v>
      </c>
    </row>
    <row r="298" spans="1:4" x14ac:dyDescent="0.25">
      <c r="B298" t="s">
        <v>358</v>
      </c>
      <c r="C298" t="s">
        <v>359</v>
      </c>
      <c r="D298">
        <v>12</v>
      </c>
    </row>
    <row r="299" spans="1:4" x14ac:dyDescent="0.25">
      <c r="B299" t="s">
        <v>358</v>
      </c>
      <c r="C299" t="s">
        <v>359</v>
      </c>
      <c r="D299">
        <v>11</v>
      </c>
    </row>
    <row r="300" spans="1:4" x14ac:dyDescent="0.25">
      <c r="B300" t="s">
        <v>358</v>
      </c>
      <c r="C300" t="s">
        <v>359</v>
      </c>
      <c r="D300">
        <v>1</v>
      </c>
    </row>
    <row r="301" spans="1:4" x14ac:dyDescent="0.25">
      <c r="B301" t="s">
        <v>358</v>
      </c>
      <c r="C301" t="s">
        <v>359</v>
      </c>
      <c r="D301">
        <v>9</v>
      </c>
    </row>
    <row r="302" spans="1:4" x14ac:dyDescent="0.25">
      <c r="B302" t="s">
        <v>358</v>
      </c>
      <c r="C302" t="s">
        <v>359</v>
      </c>
      <c r="D302">
        <v>13</v>
      </c>
    </row>
    <row r="303" spans="1:4" x14ac:dyDescent="0.25">
      <c r="B303" t="s">
        <v>358</v>
      </c>
      <c r="C303" t="s">
        <v>359</v>
      </c>
      <c r="D303">
        <v>10</v>
      </c>
    </row>
    <row r="304" spans="1:4" x14ac:dyDescent="0.25">
      <c r="B304" t="s">
        <v>358</v>
      </c>
      <c r="C304" t="s">
        <v>359</v>
      </c>
      <c r="D304">
        <v>15</v>
      </c>
    </row>
    <row r="305" spans="1:4" x14ac:dyDescent="0.25">
      <c r="B305" t="s">
        <v>358</v>
      </c>
      <c r="C305" t="s">
        <v>359</v>
      </c>
      <c r="D305">
        <v>50</v>
      </c>
    </row>
    <row r="306" spans="1:4" x14ac:dyDescent="0.25">
      <c r="A306" s="7"/>
      <c r="B306" s="7" t="s">
        <v>358</v>
      </c>
      <c r="C306" s="7" t="s">
        <v>359</v>
      </c>
      <c r="D306" s="7">
        <v>51</v>
      </c>
    </row>
    <row r="307" spans="1:4" x14ac:dyDescent="0.25">
      <c r="A307" s="7"/>
      <c r="B307" s="7" t="s">
        <v>358</v>
      </c>
      <c r="C307" s="7" t="s">
        <v>359</v>
      </c>
      <c r="D307" s="7">
        <v>52</v>
      </c>
    </row>
    <row r="309" spans="1:4" x14ac:dyDescent="0.25">
      <c r="A309" t="s">
        <v>357</v>
      </c>
      <c r="D309" t="s">
        <v>301</v>
      </c>
    </row>
    <row r="310" spans="1:4" x14ac:dyDescent="0.25">
      <c r="B310" t="s">
        <v>358</v>
      </c>
      <c r="C310" t="s">
        <v>359</v>
      </c>
      <c r="D310">
        <v>8</v>
      </c>
    </row>
    <row r="311" spans="1:4" x14ac:dyDescent="0.25">
      <c r="B311" t="s">
        <v>358</v>
      </c>
      <c r="C311" t="s">
        <v>359</v>
      </c>
      <c r="D311">
        <v>11</v>
      </c>
    </row>
    <row r="312" spans="1:4" x14ac:dyDescent="0.25">
      <c r="B312" t="s">
        <v>358</v>
      </c>
      <c r="C312" t="s">
        <v>359</v>
      </c>
      <c r="D312">
        <v>14</v>
      </c>
    </row>
    <row r="313" spans="1:4" x14ac:dyDescent="0.25">
      <c r="B313" t="s">
        <v>358</v>
      </c>
      <c r="C313" t="s">
        <v>359</v>
      </c>
      <c r="D313">
        <v>9</v>
      </c>
    </row>
    <row r="314" spans="1:4" x14ac:dyDescent="0.25">
      <c r="B314" t="s">
        <v>358</v>
      </c>
      <c r="C314" t="s">
        <v>359</v>
      </c>
      <c r="D314">
        <v>5</v>
      </c>
    </row>
    <row r="315" spans="1:4" x14ac:dyDescent="0.25">
      <c r="B315" t="s">
        <v>358</v>
      </c>
      <c r="C315" t="s">
        <v>359</v>
      </c>
      <c r="D315">
        <v>10</v>
      </c>
    </row>
    <row r="316" spans="1:4" x14ac:dyDescent="0.25">
      <c r="B316" t="s">
        <v>358</v>
      </c>
      <c r="C316" t="s">
        <v>359</v>
      </c>
      <c r="D316">
        <v>12</v>
      </c>
    </row>
    <row r="317" spans="1:4" x14ac:dyDescent="0.25">
      <c r="B317" t="s">
        <v>358</v>
      </c>
      <c r="C317" t="s">
        <v>359</v>
      </c>
      <c r="D317">
        <v>4</v>
      </c>
    </row>
    <row r="318" spans="1:4" x14ac:dyDescent="0.25">
      <c r="A318" s="7"/>
      <c r="B318" s="7" t="s">
        <v>358</v>
      </c>
      <c r="C318" s="7" t="s">
        <v>359</v>
      </c>
      <c r="D318" s="7">
        <v>16</v>
      </c>
    </row>
    <row r="319" spans="1:4" x14ac:dyDescent="0.25">
      <c r="A319" s="7"/>
      <c r="B319" s="7" t="s">
        <v>358</v>
      </c>
      <c r="C319" s="7" t="s">
        <v>359</v>
      </c>
      <c r="D319" s="7">
        <v>6</v>
      </c>
    </row>
    <row r="320" spans="1:4" x14ac:dyDescent="0.25">
      <c r="A320" s="7"/>
      <c r="B320" s="7" t="s">
        <v>358</v>
      </c>
      <c r="C320" s="7" t="s">
        <v>359</v>
      </c>
      <c r="D320" s="7">
        <v>13</v>
      </c>
    </row>
    <row r="321" spans="1:4" x14ac:dyDescent="0.25">
      <c r="A321" s="7"/>
      <c r="B321" s="7" t="s">
        <v>358</v>
      </c>
      <c r="C321" s="7" t="s">
        <v>359</v>
      </c>
      <c r="D321" s="7">
        <v>50</v>
      </c>
    </row>
    <row r="323" spans="1:4" x14ac:dyDescent="0.25">
      <c r="A323" t="s">
        <v>357</v>
      </c>
      <c r="D323" t="s">
        <v>302</v>
      </c>
    </row>
    <row r="324" spans="1:4" x14ac:dyDescent="0.25">
      <c r="B324" t="s">
        <v>358</v>
      </c>
      <c r="C324" t="s">
        <v>359</v>
      </c>
      <c r="D324">
        <v>14</v>
      </c>
    </row>
    <row r="325" spans="1:4" x14ac:dyDescent="0.25">
      <c r="B325" t="s">
        <v>358</v>
      </c>
      <c r="C325" t="s">
        <v>359</v>
      </c>
      <c r="D325">
        <v>9</v>
      </c>
    </row>
    <row r="326" spans="1:4" x14ac:dyDescent="0.25">
      <c r="B326" t="s">
        <v>358</v>
      </c>
      <c r="C326" t="s">
        <v>359</v>
      </c>
      <c r="D326">
        <v>12</v>
      </c>
    </row>
    <row r="327" spans="1:4" x14ac:dyDescent="0.25">
      <c r="B327" t="s">
        <v>358</v>
      </c>
      <c r="C327" t="s">
        <v>359</v>
      </c>
      <c r="D327">
        <v>15</v>
      </c>
    </row>
    <row r="328" spans="1:4" x14ac:dyDescent="0.25">
      <c r="B328" t="s">
        <v>358</v>
      </c>
      <c r="C328" t="s">
        <v>359</v>
      </c>
      <c r="D328">
        <v>10</v>
      </c>
    </row>
    <row r="329" spans="1:4" x14ac:dyDescent="0.25">
      <c r="B329" t="s">
        <v>358</v>
      </c>
      <c r="C329" t="s">
        <v>359</v>
      </c>
      <c r="D329">
        <v>11</v>
      </c>
    </row>
    <row r="330" spans="1:4" x14ac:dyDescent="0.25">
      <c r="B330" t="s">
        <v>358</v>
      </c>
      <c r="C330" t="s">
        <v>359</v>
      </c>
      <c r="D330">
        <v>13</v>
      </c>
    </row>
    <row r="331" spans="1:4" x14ac:dyDescent="0.25">
      <c r="B331" t="s">
        <v>358</v>
      </c>
      <c r="C331" t="s">
        <v>359</v>
      </c>
      <c r="D331">
        <v>2</v>
      </c>
    </row>
    <row r="332" spans="1:4" x14ac:dyDescent="0.25">
      <c r="B332" t="s">
        <v>358</v>
      </c>
      <c r="C332" t="s">
        <v>359</v>
      </c>
      <c r="D332">
        <v>8</v>
      </c>
    </row>
    <row r="333" spans="1:4" x14ac:dyDescent="0.25">
      <c r="A333" s="7"/>
      <c r="B333" s="7" t="s">
        <v>358</v>
      </c>
      <c r="C333" s="7" t="s">
        <v>359</v>
      </c>
      <c r="D333" s="7">
        <v>4</v>
      </c>
    </row>
    <row r="334" spans="1:4" x14ac:dyDescent="0.25">
      <c r="A334" s="7"/>
      <c r="B334" s="7" t="s">
        <v>358</v>
      </c>
      <c r="C334" s="7" t="s">
        <v>359</v>
      </c>
      <c r="D334" s="7">
        <v>16</v>
      </c>
    </row>
    <row r="335" spans="1:4" x14ac:dyDescent="0.25">
      <c r="A335" s="7"/>
      <c r="B335" s="7" t="s">
        <v>358</v>
      </c>
      <c r="C335" s="7" t="s">
        <v>359</v>
      </c>
      <c r="D335" s="7">
        <v>50</v>
      </c>
    </row>
    <row r="337" spans="1:4" x14ac:dyDescent="0.25">
      <c r="A337" t="s">
        <v>357</v>
      </c>
      <c r="D337" t="s">
        <v>303</v>
      </c>
    </row>
    <row r="338" spans="1:4" x14ac:dyDescent="0.25">
      <c r="B338" t="s">
        <v>358</v>
      </c>
      <c r="C338" t="s">
        <v>359</v>
      </c>
      <c r="D338">
        <v>1</v>
      </c>
    </row>
    <row r="339" spans="1:4" x14ac:dyDescent="0.25">
      <c r="B339" t="s">
        <v>358</v>
      </c>
      <c r="C339" t="s">
        <v>359</v>
      </c>
      <c r="D339">
        <v>15</v>
      </c>
    </row>
    <row r="340" spans="1:4" x14ac:dyDescent="0.25">
      <c r="B340" t="s">
        <v>358</v>
      </c>
      <c r="C340" t="s">
        <v>359</v>
      </c>
      <c r="D340">
        <v>17</v>
      </c>
    </row>
    <row r="341" spans="1:4" x14ac:dyDescent="0.25">
      <c r="B341" t="s">
        <v>358</v>
      </c>
      <c r="C341" t="s">
        <v>359</v>
      </c>
      <c r="D341">
        <v>13</v>
      </c>
    </row>
    <row r="342" spans="1:4" x14ac:dyDescent="0.25">
      <c r="B342" t="s">
        <v>358</v>
      </c>
      <c r="C342" t="s">
        <v>359</v>
      </c>
      <c r="D342">
        <v>2</v>
      </c>
    </row>
    <row r="343" spans="1:4" x14ac:dyDescent="0.25">
      <c r="B343" t="s">
        <v>358</v>
      </c>
      <c r="C343" t="s">
        <v>359</v>
      </c>
      <c r="D343">
        <v>10</v>
      </c>
    </row>
    <row r="344" spans="1:4" x14ac:dyDescent="0.25">
      <c r="B344" t="s">
        <v>358</v>
      </c>
      <c r="C344" t="s">
        <v>359</v>
      </c>
      <c r="D344">
        <v>4</v>
      </c>
    </row>
    <row r="345" spans="1:4" x14ac:dyDescent="0.25">
      <c r="B345" t="s">
        <v>358</v>
      </c>
      <c r="C345" t="s">
        <v>359</v>
      </c>
      <c r="D345">
        <v>14</v>
      </c>
    </row>
    <row r="346" spans="1:4" x14ac:dyDescent="0.25">
      <c r="A346" s="7"/>
      <c r="B346" s="7" t="s">
        <v>358</v>
      </c>
      <c r="C346" s="7" t="s">
        <v>359</v>
      </c>
      <c r="D346" s="7">
        <v>11</v>
      </c>
    </row>
    <row r="347" spans="1:4" x14ac:dyDescent="0.25">
      <c r="A347" s="7"/>
      <c r="B347" s="7" t="s">
        <v>358</v>
      </c>
      <c r="C347" s="7" t="s">
        <v>359</v>
      </c>
      <c r="D347" s="7">
        <v>50</v>
      </c>
    </row>
    <row r="348" spans="1:4" x14ac:dyDescent="0.25">
      <c r="A348" s="7"/>
      <c r="B348" s="7" t="s">
        <v>358</v>
      </c>
      <c r="C348" s="7" t="s">
        <v>359</v>
      </c>
      <c r="D348" s="7">
        <v>51</v>
      </c>
    </row>
    <row r="349" spans="1:4" x14ac:dyDescent="0.25">
      <c r="A349" s="7"/>
      <c r="B349" s="7" t="s">
        <v>358</v>
      </c>
      <c r="C349" s="7" t="s">
        <v>359</v>
      </c>
      <c r="D349" s="7">
        <v>52</v>
      </c>
    </row>
    <row r="351" spans="1:4" x14ac:dyDescent="0.25">
      <c r="A351" t="s">
        <v>357</v>
      </c>
      <c r="D351" t="s">
        <v>304</v>
      </c>
    </row>
    <row r="352" spans="1:4" x14ac:dyDescent="0.25">
      <c r="B352" t="s">
        <v>358</v>
      </c>
      <c r="C352" t="s">
        <v>359</v>
      </c>
      <c r="D352">
        <v>16</v>
      </c>
    </row>
    <row r="353" spans="1:4" x14ac:dyDescent="0.25">
      <c r="B353" t="s">
        <v>358</v>
      </c>
      <c r="C353" t="s">
        <v>359</v>
      </c>
      <c r="D353">
        <v>18</v>
      </c>
    </row>
    <row r="354" spans="1:4" x14ac:dyDescent="0.25">
      <c r="B354" t="s">
        <v>358</v>
      </c>
      <c r="C354" t="s">
        <v>359</v>
      </c>
      <c r="D354">
        <v>19</v>
      </c>
    </row>
    <row r="355" spans="1:4" x14ac:dyDescent="0.25">
      <c r="B355" t="s">
        <v>358</v>
      </c>
      <c r="C355" t="s">
        <v>359</v>
      </c>
      <c r="D355">
        <v>12</v>
      </c>
    </row>
    <row r="356" spans="1:4" x14ac:dyDescent="0.25">
      <c r="B356" t="s">
        <v>358</v>
      </c>
      <c r="C356" t="s">
        <v>359</v>
      </c>
      <c r="D356">
        <v>11</v>
      </c>
    </row>
    <row r="357" spans="1:4" x14ac:dyDescent="0.25">
      <c r="A357" s="7"/>
      <c r="B357" s="7" t="s">
        <v>358</v>
      </c>
      <c r="C357" s="7" t="s">
        <v>359</v>
      </c>
      <c r="D357" s="7">
        <v>20</v>
      </c>
    </row>
    <row r="358" spans="1:4" x14ac:dyDescent="0.25">
      <c r="A358" s="7"/>
      <c r="B358" s="7" t="s">
        <v>358</v>
      </c>
      <c r="C358" s="7" t="s">
        <v>359</v>
      </c>
      <c r="D358" s="7">
        <v>2</v>
      </c>
    </row>
    <row r="359" spans="1:4" x14ac:dyDescent="0.25">
      <c r="A359" s="7"/>
      <c r="B359" s="7" t="s">
        <v>358</v>
      </c>
      <c r="C359" s="7" t="s">
        <v>359</v>
      </c>
      <c r="D359" s="7">
        <v>10</v>
      </c>
    </row>
    <row r="360" spans="1:4" x14ac:dyDescent="0.25">
      <c r="A360" s="7"/>
      <c r="B360" s="7" t="s">
        <v>358</v>
      </c>
      <c r="C360" s="7" t="s">
        <v>359</v>
      </c>
      <c r="D360" s="7">
        <v>50</v>
      </c>
    </row>
    <row r="361" spans="1:4" x14ac:dyDescent="0.25">
      <c r="A361" s="7"/>
      <c r="B361" s="7" t="s">
        <v>358</v>
      </c>
      <c r="C361" s="7" t="s">
        <v>359</v>
      </c>
      <c r="D361" s="7">
        <v>51</v>
      </c>
    </row>
    <row r="362" spans="1:4" x14ac:dyDescent="0.25">
      <c r="A362" s="7"/>
      <c r="B362" s="7" t="s">
        <v>358</v>
      </c>
      <c r="C362" s="7" t="s">
        <v>359</v>
      </c>
      <c r="D362" s="7">
        <v>52</v>
      </c>
    </row>
    <row r="363" spans="1:4" x14ac:dyDescent="0.25">
      <c r="A363" s="7"/>
      <c r="B363" s="7" t="s">
        <v>358</v>
      </c>
      <c r="C363" s="7" t="s">
        <v>359</v>
      </c>
      <c r="D363" s="7">
        <v>53</v>
      </c>
    </row>
    <row r="365" spans="1:4" x14ac:dyDescent="0.25">
      <c r="A365" t="s">
        <v>357</v>
      </c>
      <c r="D365" t="s">
        <v>305</v>
      </c>
    </row>
    <row r="366" spans="1:4" x14ac:dyDescent="0.25">
      <c r="B366" t="s">
        <v>358</v>
      </c>
      <c r="C366" t="s">
        <v>359</v>
      </c>
      <c r="D366">
        <v>12</v>
      </c>
    </row>
    <row r="367" spans="1:4" x14ac:dyDescent="0.25">
      <c r="B367" t="s">
        <v>358</v>
      </c>
      <c r="C367" t="s">
        <v>359</v>
      </c>
      <c r="D367">
        <v>15</v>
      </c>
    </row>
    <row r="368" spans="1:4" x14ac:dyDescent="0.25">
      <c r="B368" t="s">
        <v>358</v>
      </c>
      <c r="C368" t="s">
        <v>359</v>
      </c>
      <c r="D368">
        <v>16</v>
      </c>
    </row>
    <row r="369" spans="1:4" x14ac:dyDescent="0.25">
      <c r="B369" t="s">
        <v>358</v>
      </c>
      <c r="C369" t="s">
        <v>359</v>
      </c>
      <c r="D369">
        <v>1</v>
      </c>
    </row>
    <row r="370" spans="1:4" x14ac:dyDescent="0.25">
      <c r="B370" t="s">
        <v>358</v>
      </c>
      <c r="C370" t="s">
        <v>359</v>
      </c>
      <c r="D370">
        <v>11</v>
      </c>
    </row>
    <row r="371" spans="1:4" x14ac:dyDescent="0.25">
      <c r="B371" t="s">
        <v>358</v>
      </c>
      <c r="C371" t="s">
        <v>359</v>
      </c>
      <c r="D371">
        <v>13</v>
      </c>
    </row>
    <row r="372" spans="1:4" x14ac:dyDescent="0.25">
      <c r="B372" t="s">
        <v>358</v>
      </c>
      <c r="C372" t="s">
        <v>359</v>
      </c>
      <c r="D372">
        <v>4</v>
      </c>
    </row>
    <row r="373" spans="1:4" x14ac:dyDescent="0.25">
      <c r="A373" s="7"/>
      <c r="B373" s="7" t="s">
        <v>358</v>
      </c>
      <c r="C373" s="7" t="s">
        <v>359</v>
      </c>
      <c r="D373" s="7">
        <v>14</v>
      </c>
    </row>
    <row r="374" spans="1:4" x14ac:dyDescent="0.25">
      <c r="A374" s="7"/>
      <c r="B374" s="7" t="s">
        <v>358</v>
      </c>
      <c r="C374" s="7" t="s">
        <v>359</v>
      </c>
      <c r="D374" s="7">
        <v>18</v>
      </c>
    </row>
    <row r="375" spans="1:4" x14ac:dyDescent="0.25">
      <c r="A375" s="7"/>
      <c r="B375" s="7" t="s">
        <v>358</v>
      </c>
      <c r="C375" s="7" t="s">
        <v>359</v>
      </c>
      <c r="D375" s="7">
        <v>10</v>
      </c>
    </row>
    <row r="376" spans="1:4" x14ac:dyDescent="0.25">
      <c r="A376" s="7"/>
      <c r="B376" s="7" t="s">
        <v>358</v>
      </c>
      <c r="C376" s="7" t="s">
        <v>359</v>
      </c>
      <c r="D376" s="7">
        <v>3</v>
      </c>
    </row>
    <row r="377" spans="1:4" x14ac:dyDescent="0.25">
      <c r="A377" s="7"/>
      <c r="B377" s="7" t="s">
        <v>358</v>
      </c>
      <c r="C377" s="7" t="s">
        <v>359</v>
      </c>
      <c r="D377" s="7">
        <v>50</v>
      </c>
    </row>
    <row r="379" spans="1:4" x14ac:dyDescent="0.25">
      <c r="A379" t="s">
        <v>357</v>
      </c>
      <c r="D379" t="s">
        <v>306</v>
      </c>
    </row>
    <row r="380" spans="1:4" x14ac:dyDescent="0.25">
      <c r="B380" t="s">
        <v>358</v>
      </c>
      <c r="C380" t="s">
        <v>359</v>
      </c>
      <c r="D380">
        <v>13</v>
      </c>
    </row>
    <row r="381" spans="1:4" x14ac:dyDescent="0.25">
      <c r="B381" t="s">
        <v>358</v>
      </c>
      <c r="C381" t="s">
        <v>359</v>
      </c>
      <c r="D381">
        <v>11</v>
      </c>
    </row>
    <row r="382" spans="1:4" x14ac:dyDescent="0.25">
      <c r="B382" t="s">
        <v>358</v>
      </c>
      <c r="C382" t="s">
        <v>359</v>
      </c>
      <c r="D382">
        <v>12</v>
      </c>
    </row>
    <row r="383" spans="1:4" x14ac:dyDescent="0.25">
      <c r="B383" t="s">
        <v>358</v>
      </c>
      <c r="C383" t="s">
        <v>359</v>
      </c>
      <c r="D383">
        <v>3</v>
      </c>
    </row>
    <row r="384" spans="1:4" x14ac:dyDescent="0.25">
      <c r="B384" t="s">
        <v>358</v>
      </c>
      <c r="C384" t="s">
        <v>359</v>
      </c>
      <c r="D384">
        <v>10</v>
      </c>
    </row>
    <row r="385" spans="1:4" x14ac:dyDescent="0.25">
      <c r="B385" t="s">
        <v>358</v>
      </c>
      <c r="C385" t="s">
        <v>359</v>
      </c>
      <c r="D385">
        <v>5</v>
      </c>
    </row>
    <row r="386" spans="1:4" x14ac:dyDescent="0.25">
      <c r="B386" t="s">
        <v>358</v>
      </c>
      <c r="C386" t="s">
        <v>359</v>
      </c>
      <c r="D386">
        <v>17</v>
      </c>
    </row>
    <row r="387" spans="1:4" x14ac:dyDescent="0.25">
      <c r="B387" t="s">
        <v>358</v>
      </c>
      <c r="C387" t="s">
        <v>359</v>
      </c>
      <c r="D387">
        <v>16</v>
      </c>
    </row>
    <row r="388" spans="1:4" x14ac:dyDescent="0.25">
      <c r="B388" t="s">
        <v>358</v>
      </c>
      <c r="C388" t="s">
        <v>359</v>
      </c>
      <c r="D388">
        <v>14</v>
      </c>
    </row>
    <row r="389" spans="1:4" x14ac:dyDescent="0.25">
      <c r="B389" t="s">
        <v>358</v>
      </c>
      <c r="C389" t="s">
        <v>359</v>
      </c>
      <c r="D389">
        <v>50</v>
      </c>
    </row>
    <row r="390" spans="1:4" x14ac:dyDescent="0.25">
      <c r="B390" t="s">
        <v>358</v>
      </c>
      <c r="C390" t="s">
        <v>359</v>
      </c>
      <c r="D390">
        <v>51</v>
      </c>
    </row>
    <row r="391" spans="1:4" x14ac:dyDescent="0.25">
      <c r="B391" t="s">
        <v>358</v>
      </c>
      <c r="C391" t="s">
        <v>359</v>
      </c>
      <c r="D391">
        <v>52</v>
      </c>
    </row>
    <row r="393" spans="1:4" x14ac:dyDescent="0.25">
      <c r="A393" t="s">
        <v>357</v>
      </c>
      <c r="D393" t="s">
        <v>307</v>
      </c>
    </row>
    <row r="394" spans="1:4" x14ac:dyDescent="0.25">
      <c r="B394" t="s">
        <v>358</v>
      </c>
      <c r="C394" t="s">
        <v>359</v>
      </c>
      <c r="D394">
        <v>11</v>
      </c>
    </row>
    <row r="395" spans="1:4" x14ac:dyDescent="0.25">
      <c r="B395" t="s">
        <v>358</v>
      </c>
      <c r="C395" t="s">
        <v>359</v>
      </c>
      <c r="D395">
        <v>17</v>
      </c>
    </row>
    <row r="396" spans="1:4" x14ac:dyDescent="0.25">
      <c r="B396" t="s">
        <v>358</v>
      </c>
      <c r="C396" t="s">
        <v>359</v>
      </c>
      <c r="D396">
        <v>14</v>
      </c>
    </row>
    <row r="397" spans="1:4" x14ac:dyDescent="0.25">
      <c r="B397" t="s">
        <v>358</v>
      </c>
      <c r="C397" t="s">
        <v>359</v>
      </c>
      <c r="D397">
        <v>10</v>
      </c>
    </row>
    <row r="398" spans="1:4" x14ac:dyDescent="0.25">
      <c r="B398" t="s">
        <v>358</v>
      </c>
      <c r="C398" t="s">
        <v>359</v>
      </c>
      <c r="D398">
        <v>18</v>
      </c>
    </row>
    <row r="399" spans="1:4" x14ac:dyDescent="0.25">
      <c r="B399" t="s">
        <v>358</v>
      </c>
      <c r="C399" t="s">
        <v>359</v>
      </c>
      <c r="D399">
        <v>12</v>
      </c>
    </row>
    <row r="400" spans="1:4" x14ac:dyDescent="0.25">
      <c r="B400" t="s">
        <v>358</v>
      </c>
      <c r="C400" t="s">
        <v>359</v>
      </c>
      <c r="D400">
        <v>15</v>
      </c>
    </row>
    <row r="401" spans="1:4" x14ac:dyDescent="0.25">
      <c r="B401" t="s">
        <v>358</v>
      </c>
      <c r="C401" t="s">
        <v>359</v>
      </c>
      <c r="D401">
        <v>2</v>
      </c>
    </row>
    <row r="402" spans="1:4" x14ac:dyDescent="0.25">
      <c r="B402" t="s">
        <v>358</v>
      </c>
      <c r="C402" t="s">
        <v>359</v>
      </c>
      <c r="D402">
        <v>6</v>
      </c>
    </row>
    <row r="403" spans="1:4" x14ac:dyDescent="0.25">
      <c r="B403" t="s">
        <v>358</v>
      </c>
      <c r="C403" t="s">
        <v>359</v>
      </c>
      <c r="D403">
        <v>16</v>
      </c>
    </row>
    <row r="404" spans="1:4" x14ac:dyDescent="0.25">
      <c r="A404" s="7"/>
      <c r="B404" s="7" t="s">
        <v>358</v>
      </c>
      <c r="C404" s="7" t="s">
        <v>359</v>
      </c>
      <c r="D404" s="7">
        <v>3</v>
      </c>
    </row>
    <row r="405" spans="1:4" x14ac:dyDescent="0.25">
      <c r="A405" s="7"/>
      <c r="B405" s="7" t="s">
        <v>358</v>
      </c>
      <c r="C405" s="7" t="s">
        <v>359</v>
      </c>
      <c r="D405" s="7">
        <v>50</v>
      </c>
    </row>
    <row r="407" spans="1:4" x14ac:dyDescent="0.25">
      <c r="A407" t="s">
        <v>357</v>
      </c>
      <c r="D407" t="s">
        <v>308</v>
      </c>
    </row>
    <row r="408" spans="1:4" x14ac:dyDescent="0.25">
      <c r="B408" t="s">
        <v>358</v>
      </c>
      <c r="C408" t="s">
        <v>359</v>
      </c>
      <c r="D408">
        <v>18</v>
      </c>
    </row>
    <row r="409" spans="1:4" x14ac:dyDescent="0.25">
      <c r="B409" t="s">
        <v>358</v>
      </c>
      <c r="C409" t="s">
        <v>359</v>
      </c>
      <c r="D409">
        <v>14</v>
      </c>
    </row>
    <row r="410" spans="1:4" x14ac:dyDescent="0.25">
      <c r="B410" t="s">
        <v>358</v>
      </c>
      <c r="C410" t="s">
        <v>359</v>
      </c>
      <c r="D410">
        <v>12</v>
      </c>
    </row>
    <row r="411" spans="1:4" x14ac:dyDescent="0.25">
      <c r="B411" t="s">
        <v>358</v>
      </c>
      <c r="C411" t="s">
        <v>359</v>
      </c>
      <c r="D411">
        <v>7</v>
      </c>
    </row>
    <row r="412" spans="1:4" x14ac:dyDescent="0.25">
      <c r="B412" t="s">
        <v>358</v>
      </c>
      <c r="C412" t="s">
        <v>359</v>
      </c>
      <c r="D412">
        <v>1</v>
      </c>
    </row>
    <row r="413" spans="1:4" x14ac:dyDescent="0.25">
      <c r="B413" t="s">
        <v>358</v>
      </c>
      <c r="C413" t="s">
        <v>359</v>
      </c>
      <c r="D413">
        <v>16</v>
      </c>
    </row>
    <row r="414" spans="1:4" x14ac:dyDescent="0.25">
      <c r="B414" t="s">
        <v>358</v>
      </c>
      <c r="C414" t="s">
        <v>359</v>
      </c>
      <c r="D414">
        <v>13</v>
      </c>
    </row>
    <row r="415" spans="1:4" x14ac:dyDescent="0.25">
      <c r="B415" t="s">
        <v>358</v>
      </c>
      <c r="C415" t="s">
        <v>359</v>
      </c>
      <c r="D415">
        <v>15</v>
      </c>
    </row>
    <row r="416" spans="1:4" x14ac:dyDescent="0.25">
      <c r="B416" t="s">
        <v>358</v>
      </c>
      <c r="C416" t="s">
        <v>359</v>
      </c>
      <c r="D416">
        <v>17</v>
      </c>
    </row>
    <row r="417" spans="1:4" x14ac:dyDescent="0.25">
      <c r="B417" t="s">
        <v>358</v>
      </c>
      <c r="C417" t="s">
        <v>359</v>
      </c>
      <c r="D417">
        <v>2</v>
      </c>
    </row>
    <row r="418" spans="1:4" x14ac:dyDescent="0.25">
      <c r="A418" s="7"/>
      <c r="B418" s="7" t="s">
        <v>358</v>
      </c>
      <c r="C418" s="7" t="s">
        <v>359</v>
      </c>
      <c r="D418" s="7">
        <v>10</v>
      </c>
    </row>
    <row r="419" spans="1:4" x14ac:dyDescent="0.25">
      <c r="A419" s="7"/>
      <c r="B419" s="7" t="s">
        <v>358</v>
      </c>
      <c r="C419" s="7" t="s">
        <v>359</v>
      </c>
      <c r="D419" s="7">
        <v>50</v>
      </c>
    </row>
    <row r="421" spans="1:4" x14ac:dyDescent="0.25">
      <c r="A421" t="s">
        <v>357</v>
      </c>
      <c r="D421" t="s">
        <v>309</v>
      </c>
    </row>
    <row r="422" spans="1:4" x14ac:dyDescent="0.25">
      <c r="B422" t="s">
        <v>358</v>
      </c>
      <c r="C422" t="s">
        <v>359</v>
      </c>
      <c r="D422">
        <v>14</v>
      </c>
    </row>
    <row r="423" spans="1:4" x14ac:dyDescent="0.25">
      <c r="B423" t="s">
        <v>358</v>
      </c>
      <c r="C423" t="s">
        <v>359</v>
      </c>
      <c r="D423">
        <v>4</v>
      </c>
    </row>
    <row r="424" spans="1:4" x14ac:dyDescent="0.25">
      <c r="B424" t="s">
        <v>358</v>
      </c>
      <c r="C424" t="s">
        <v>359</v>
      </c>
      <c r="D424">
        <v>15</v>
      </c>
    </row>
    <row r="425" spans="1:4" x14ac:dyDescent="0.25">
      <c r="B425" t="s">
        <v>358</v>
      </c>
      <c r="C425" t="s">
        <v>359</v>
      </c>
      <c r="D425">
        <v>12</v>
      </c>
    </row>
    <row r="426" spans="1:4" x14ac:dyDescent="0.25">
      <c r="B426" t="s">
        <v>358</v>
      </c>
      <c r="C426" t="s">
        <v>359</v>
      </c>
      <c r="D426">
        <v>13</v>
      </c>
    </row>
    <row r="427" spans="1:4" x14ac:dyDescent="0.25">
      <c r="B427" t="s">
        <v>358</v>
      </c>
      <c r="C427" t="s">
        <v>359</v>
      </c>
      <c r="D427">
        <v>18</v>
      </c>
    </row>
    <row r="428" spans="1:4" x14ac:dyDescent="0.25">
      <c r="B428" t="s">
        <v>358</v>
      </c>
      <c r="C428" t="s">
        <v>359</v>
      </c>
      <c r="D428">
        <v>6</v>
      </c>
    </row>
    <row r="429" spans="1:4" x14ac:dyDescent="0.25">
      <c r="B429" t="s">
        <v>358</v>
      </c>
      <c r="C429" t="s">
        <v>359</v>
      </c>
      <c r="D429">
        <v>17</v>
      </c>
    </row>
    <row r="430" spans="1:4" x14ac:dyDescent="0.25">
      <c r="B430" t="s">
        <v>358</v>
      </c>
      <c r="C430" t="s">
        <v>359</v>
      </c>
      <c r="D430">
        <v>3</v>
      </c>
    </row>
    <row r="431" spans="1:4" x14ac:dyDescent="0.25">
      <c r="B431" t="s">
        <v>358</v>
      </c>
      <c r="C431" t="s">
        <v>359</v>
      </c>
      <c r="D431">
        <v>16</v>
      </c>
    </row>
    <row r="432" spans="1:4" x14ac:dyDescent="0.25">
      <c r="B432" t="s">
        <v>358</v>
      </c>
      <c r="C432" t="s">
        <v>359</v>
      </c>
      <c r="D432">
        <v>2</v>
      </c>
    </row>
    <row r="433" spans="1:4" x14ac:dyDescent="0.25">
      <c r="B433" t="s">
        <v>358</v>
      </c>
      <c r="C433" t="s">
        <v>359</v>
      </c>
      <c r="D433">
        <v>50</v>
      </c>
    </row>
    <row r="435" spans="1:4" x14ac:dyDescent="0.25">
      <c r="A435" t="s">
        <v>357</v>
      </c>
      <c r="D435" t="s">
        <v>320</v>
      </c>
    </row>
    <row r="436" spans="1:4" x14ac:dyDescent="0.25">
      <c r="B436" t="s">
        <v>358</v>
      </c>
      <c r="C436" t="s">
        <v>359</v>
      </c>
      <c r="D436">
        <v>3</v>
      </c>
    </row>
    <row r="437" spans="1:4" x14ac:dyDescent="0.25">
      <c r="B437" t="s">
        <v>358</v>
      </c>
      <c r="C437" t="s">
        <v>359</v>
      </c>
      <c r="D437">
        <v>6</v>
      </c>
    </row>
    <row r="438" spans="1:4" x14ac:dyDescent="0.25">
      <c r="B438" t="s">
        <v>358</v>
      </c>
      <c r="C438" t="s">
        <v>359</v>
      </c>
      <c r="D438">
        <v>7</v>
      </c>
    </row>
    <row r="439" spans="1:4" x14ac:dyDescent="0.25">
      <c r="B439" t="s">
        <v>358</v>
      </c>
      <c r="C439" t="s">
        <v>359</v>
      </c>
      <c r="D439">
        <v>10</v>
      </c>
    </row>
    <row r="440" spans="1:4" x14ac:dyDescent="0.25">
      <c r="B440" t="s">
        <v>358</v>
      </c>
      <c r="C440" t="s">
        <v>359</v>
      </c>
      <c r="D440">
        <v>2</v>
      </c>
    </row>
    <row r="441" spans="1:4" x14ac:dyDescent="0.25">
      <c r="B441" t="s">
        <v>358</v>
      </c>
      <c r="C441" t="s">
        <v>359</v>
      </c>
      <c r="D441">
        <v>4</v>
      </c>
    </row>
    <row r="442" spans="1:4" x14ac:dyDescent="0.25">
      <c r="B442" t="s">
        <v>358</v>
      </c>
      <c r="C442" t="s">
        <v>359</v>
      </c>
      <c r="D442">
        <v>13</v>
      </c>
    </row>
    <row r="443" spans="1:4" x14ac:dyDescent="0.25">
      <c r="B443" t="s">
        <v>358</v>
      </c>
      <c r="C443" t="s">
        <v>359</v>
      </c>
      <c r="D443">
        <v>5</v>
      </c>
    </row>
    <row r="444" spans="1:4" x14ac:dyDescent="0.25">
      <c r="B444" t="s">
        <v>358</v>
      </c>
      <c r="C444" t="s">
        <v>359</v>
      </c>
      <c r="D444">
        <v>9</v>
      </c>
    </row>
    <row r="445" spans="1:4" x14ac:dyDescent="0.25">
      <c r="B445" t="s">
        <v>358</v>
      </c>
      <c r="C445" t="s">
        <v>359</v>
      </c>
      <c r="D445">
        <v>1</v>
      </c>
    </row>
    <row r="446" spans="1:4" x14ac:dyDescent="0.25">
      <c r="B446" t="s">
        <v>358</v>
      </c>
      <c r="C446" t="s">
        <v>359</v>
      </c>
      <c r="D446">
        <v>12</v>
      </c>
    </row>
    <row r="447" spans="1:4" x14ac:dyDescent="0.25">
      <c r="B447" t="s">
        <v>358</v>
      </c>
      <c r="C447" t="s">
        <v>359</v>
      </c>
      <c r="D447">
        <v>15</v>
      </c>
    </row>
    <row r="449" spans="1:4" x14ac:dyDescent="0.25">
      <c r="A449" t="s">
        <v>357</v>
      </c>
      <c r="D449" t="s">
        <v>321</v>
      </c>
    </row>
    <row r="450" spans="1:4" x14ac:dyDescent="0.25">
      <c r="B450" t="s">
        <v>358</v>
      </c>
      <c r="C450" t="s">
        <v>359</v>
      </c>
      <c r="D450">
        <v>4</v>
      </c>
    </row>
    <row r="451" spans="1:4" x14ac:dyDescent="0.25">
      <c r="B451" t="s">
        <v>358</v>
      </c>
      <c r="C451" t="s">
        <v>359</v>
      </c>
      <c r="D451">
        <v>2</v>
      </c>
    </row>
    <row r="452" spans="1:4" x14ac:dyDescent="0.25">
      <c r="B452" t="s">
        <v>358</v>
      </c>
      <c r="C452" t="s">
        <v>359</v>
      </c>
      <c r="D452">
        <v>3</v>
      </c>
    </row>
    <row r="453" spans="1:4" x14ac:dyDescent="0.25">
      <c r="B453" t="s">
        <v>358</v>
      </c>
      <c r="C453" t="s">
        <v>359</v>
      </c>
      <c r="D453">
        <v>12</v>
      </c>
    </row>
    <row r="454" spans="1:4" x14ac:dyDescent="0.25">
      <c r="B454" t="s">
        <v>358</v>
      </c>
      <c r="C454" t="s">
        <v>359</v>
      </c>
      <c r="D454">
        <v>1</v>
      </c>
    </row>
    <row r="455" spans="1:4" x14ac:dyDescent="0.25">
      <c r="B455" t="s">
        <v>358</v>
      </c>
      <c r="C455" t="s">
        <v>359</v>
      </c>
      <c r="D455">
        <v>14</v>
      </c>
    </row>
    <row r="456" spans="1:4" x14ac:dyDescent="0.25">
      <c r="B456" t="s">
        <v>358</v>
      </c>
      <c r="C456" t="s">
        <v>359</v>
      </c>
      <c r="D456">
        <v>8</v>
      </c>
    </row>
    <row r="457" spans="1:4" x14ac:dyDescent="0.25">
      <c r="B457" t="s">
        <v>358</v>
      </c>
      <c r="C457" t="s">
        <v>359</v>
      </c>
      <c r="D457">
        <v>7</v>
      </c>
    </row>
    <row r="458" spans="1:4" x14ac:dyDescent="0.25">
      <c r="B458" t="s">
        <v>358</v>
      </c>
      <c r="C458" t="s">
        <v>359</v>
      </c>
      <c r="D458">
        <v>5</v>
      </c>
    </row>
    <row r="459" spans="1:4" x14ac:dyDescent="0.25">
      <c r="B459" t="s">
        <v>358</v>
      </c>
      <c r="C459" t="s">
        <v>359</v>
      </c>
      <c r="D459">
        <v>6</v>
      </c>
    </row>
    <row r="460" spans="1:4" x14ac:dyDescent="0.25">
      <c r="B460" t="s">
        <v>358</v>
      </c>
      <c r="C460" t="s">
        <v>359</v>
      </c>
      <c r="D460">
        <v>50</v>
      </c>
    </row>
    <row r="461" spans="1:4" x14ac:dyDescent="0.25">
      <c r="B461" t="s">
        <v>358</v>
      </c>
      <c r="C461" t="s">
        <v>359</v>
      </c>
      <c r="D461">
        <v>51</v>
      </c>
    </row>
    <row r="463" spans="1:4" x14ac:dyDescent="0.25">
      <c r="A463" t="s">
        <v>357</v>
      </c>
      <c r="D463" t="s">
        <v>322</v>
      </c>
    </row>
    <row r="464" spans="1:4" x14ac:dyDescent="0.25">
      <c r="B464" t="s">
        <v>358</v>
      </c>
      <c r="C464" t="s">
        <v>359</v>
      </c>
      <c r="D464">
        <v>2</v>
      </c>
    </row>
    <row r="465" spans="1:4" x14ac:dyDescent="0.25">
      <c r="B465" t="s">
        <v>358</v>
      </c>
      <c r="C465" t="s">
        <v>359</v>
      </c>
      <c r="D465">
        <v>8</v>
      </c>
    </row>
    <row r="466" spans="1:4" x14ac:dyDescent="0.25">
      <c r="B466" t="s">
        <v>358</v>
      </c>
      <c r="C466" t="s">
        <v>359</v>
      </c>
      <c r="D466">
        <v>5</v>
      </c>
    </row>
    <row r="467" spans="1:4" x14ac:dyDescent="0.25">
      <c r="B467" t="s">
        <v>358</v>
      </c>
      <c r="C467" t="s">
        <v>359</v>
      </c>
      <c r="D467">
        <v>1</v>
      </c>
    </row>
    <row r="468" spans="1:4" x14ac:dyDescent="0.25">
      <c r="B468" t="s">
        <v>358</v>
      </c>
      <c r="C468" t="s">
        <v>359</v>
      </c>
      <c r="D468">
        <v>9</v>
      </c>
    </row>
    <row r="469" spans="1:4" x14ac:dyDescent="0.25">
      <c r="B469" t="s">
        <v>358</v>
      </c>
      <c r="C469" t="s">
        <v>359</v>
      </c>
      <c r="D469">
        <v>3</v>
      </c>
    </row>
    <row r="470" spans="1:4" x14ac:dyDescent="0.25">
      <c r="B470" t="s">
        <v>358</v>
      </c>
      <c r="C470" t="s">
        <v>359</v>
      </c>
      <c r="D470">
        <v>6</v>
      </c>
    </row>
    <row r="471" spans="1:4" x14ac:dyDescent="0.25">
      <c r="B471" t="s">
        <v>358</v>
      </c>
      <c r="C471" t="s">
        <v>359</v>
      </c>
      <c r="D471">
        <v>11</v>
      </c>
    </row>
    <row r="472" spans="1:4" x14ac:dyDescent="0.25">
      <c r="B472" t="s">
        <v>358</v>
      </c>
      <c r="C472" t="s">
        <v>359</v>
      </c>
      <c r="D472">
        <v>15</v>
      </c>
    </row>
    <row r="473" spans="1:4" x14ac:dyDescent="0.25">
      <c r="B473" t="s">
        <v>358</v>
      </c>
      <c r="C473" t="s">
        <v>359</v>
      </c>
      <c r="D473">
        <v>7</v>
      </c>
    </row>
    <row r="474" spans="1:4" x14ac:dyDescent="0.25">
      <c r="B474" t="s">
        <v>358</v>
      </c>
      <c r="C474" t="s">
        <v>359</v>
      </c>
      <c r="D474">
        <v>12</v>
      </c>
    </row>
    <row r="475" spans="1:4" x14ac:dyDescent="0.25">
      <c r="B475" t="s">
        <v>358</v>
      </c>
      <c r="C475" t="s">
        <v>359</v>
      </c>
      <c r="D475">
        <v>50</v>
      </c>
    </row>
    <row r="477" spans="1:4" x14ac:dyDescent="0.25">
      <c r="A477" t="s">
        <v>357</v>
      </c>
      <c r="D477" t="s">
        <v>323</v>
      </c>
    </row>
    <row r="478" spans="1:4" x14ac:dyDescent="0.25">
      <c r="B478" t="s">
        <v>358</v>
      </c>
      <c r="C478" t="s">
        <v>359</v>
      </c>
      <c r="D478">
        <v>9</v>
      </c>
    </row>
    <row r="479" spans="1:4" x14ac:dyDescent="0.25">
      <c r="B479" t="s">
        <v>358</v>
      </c>
      <c r="C479" t="s">
        <v>359</v>
      </c>
      <c r="D479">
        <v>5</v>
      </c>
    </row>
    <row r="480" spans="1:4" x14ac:dyDescent="0.25">
      <c r="B480" t="s">
        <v>358</v>
      </c>
      <c r="C480" t="s">
        <v>359</v>
      </c>
      <c r="D480">
        <v>3</v>
      </c>
    </row>
    <row r="481" spans="1:4" x14ac:dyDescent="0.25">
      <c r="B481" t="s">
        <v>358</v>
      </c>
      <c r="C481" t="s">
        <v>359</v>
      </c>
      <c r="D481">
        <v>16</v>
      </c>
    </row>
    <row r="482" spans="1:4" x14ac:dyDescent="0.25">
      <c r="B482" t="s">
        <v>358</v>
      </c>
      <c r="C482" t="s">
        <v>359</v>
      </c>
      <c r="D482">
        <v>10</v>
      </c>
    </row>
    <row r="483" spans="1:4" x14ac:dyDescent="0.25">
      <c r="B483" t="s">
        <v>358</v>
      </c>
      <c r="C483" t="s">
        <v>359</v>
      </c>
      <c r="D483">
        <v>7</v>
      </c>
    </row>
    <row r="484" spans="1:4" x14ac:dyDescent="0.25">
      <c r="B484" t="s">
        <v>358</v>
      </c>
      <c r="C484" t="s">
        <v>359</v>
      </c>
      <c r="D484">
        <v>4</v>
      </c>
    </row>
    <row r="485" spans="1:4" x14ac:dyDescent="0.25">
      <c r="B485" t="s">
        <v>358</v>
      </c>
      <c r="C485" t="s">
        <v>359</v>
      </c>
      <c r="D485">
        <v>6</v>
      </c>
    </row>
    <row r="486" spans="1:4" x14ac:dyDescent="0.25">
      <c r="B486" t="s">
        <v>358</v>
      </c>
      <c r="C486" t="s">
        <v>359</v>
      </c>
      <c r="D486">
        <v>8</v>
      </c>
    </row>
    <row r="487" spans="1:4" x14ac:dyDescent="0.25">
      <c r="B487" t="s">
        <v>358</v>
      </c>
      <c r="C487" t="s">
        <v>359</v>
      </c>
      <c r="D487">
        <v>11</v>
      </c>
    </row>
    <row r="488" spans="1:4" x14ac:dyDescent="0.25">
      <c r="B488" t="s">
        <v>358</v>
      </c>
      <c r="C488" t="s">
        <v>359</v>
      </c>
      <c r="D488">
        <v>1</v>
      </c>
    </row>
    <row r="489" spans="1:4" x14ac:dyDescent="0.25">
      <c r="B489" t="s">
        <v>358</v>
      </c>
      <c r="C489" t="s">
        <v>359</v>
      </c>
      <c r="D489">
        <v>50</v>
      </c>
    </row>
    <row r="491" spans="1:4" x14ac:dyDescent="0.25">
      <c r="A491" t="s">
        <v>357</v>
      </c>
      <c r="D491" t="s">
        <v>324</v>
      </c>
    </row>
    <row r="492" spans="1:4" x14ac:dyDescent="0.25">
      <c r="B492" t="s">
        <v>358</v>
      </c>
      <c r="C492" t="s">
        <v>359</v>
      </c>
      <c r="D492">
        <v>5</v>
      </c>
    </row>
    <row r="493" spans="1:4" x14ac:dyDescent="0.25">
      <c r="B493" t="s">
        <v>358</v>
      </c>
      <c r="C493" t="s">
        <v>359</v>
      </c>
      <c r="D493">
        <v>13</v>
      </c>
    </row>
    <row r="494" spans="1:4" x14ac:dyDescent="0.25">
      <c r="B494" t="s">
        <v>358</v>
      </c>
      <c r="C494" t="s">
        <v>359</v>
      </c>
      <c r="D494">
        <v>6</v>
      </c>
    </row>
    <row r="495" spans="1:4" x14ac:dyDescent="0.25">
      <c r="B495" t="s">
        <v>358</v>
      </c>
      <c r="C495" t="s">
        <v>359</v>
      </c>
      <c r="D495">
        <v>3</v>
      </c>
    </row>
    <row r="496" spans="1:4" x14ac:dyDescent="0.25">
      <c r="B496" t="s">
        <v>358</v>
      </c>
      <c r="C496" t="s">
        <v>359</v>
      </c>
      <c r="D496">
        <v>4</v>
      </c>
    </row>
    <row r="497" spans="1:4" x14ac:dyDescent="0.25">
      <c r="B497" t="s">
        <v>358</v>
      </c>
      <c r="C497" t="s">
        <v>359</v>
      </c>
      <c r="D497">
        <v>9</v>
      </c>
    </row>
    <row r="498" spans="1:4" x14ac:dyDescent="0.25">
      <c r="B498" t="s">
        <v>358</v>
      </c>
      <c r="C498" t="s">
        <v>359</v>
      </c>
      <c r="D498">
        <v>15</v>
      </c>
    </row>
    <row r="499" spans="1:4" x14ac:dyDescent="0.25">
      <c r="B499" t="s">
        <v>358</v>
      </c>
      <c r="C499" t="s">
        <v>359</v>
      </c>
      <c r="D499">
        <v>8</v>
      </c>
    </row>
    <row r="500" spans="1:4" x14ac:dyDescent="0.25">
      <c r="B500" t="s">
        <v>358</v>
      </c>
      <c r="C500" t="s">
        <v>359</v>
      </c>
      <c r="D500">
        <v>12</v>
      </c>
    </row>
    <row r="501" spans="1:4" x14ac:dyDescent="0.25">
      <c r="B501" t="s">
        <v>358</v>
      </c>
      <c r="C501" t="s">
        <v>359</v>
      </c>
      <c r="D501">
        <v>7</v>
      </c>
    </row>
    <row r="502" spans="1:4" x14ac:dyDescent="0.25">
      <c r="B502" t="s">
        <v>358</v>
      </c>
      <c r="C502" t="s">
        <v>359</v>
      </c>
      <c r="D502">
        <v>11</v>
      </c>
    </row>
    <row r="503" spans="1:4" x14ac:dyDescent="0.25">
      <c r="B503" t="s">
        <v>358</v>
      </c>
      <c r="C503" t="s">
        <v>359</v>
      </c>
      <c r="D503">
        <v>1</v>
      </c>
    </row>
    <row r="505" spans="1:4" x14ac:dyDescent="0.25">
      <c r="A505" t="s">
        <v>357</v>
      </c>
      <c r="D505" t="s">
        <v>325</v>
      </c>
    </row>
    <row r="506" spans="1:4" x14ac:dyDescent="0.25">
      <c r="B506" t="s">
        <v>358</v>
      </c>
      <c r="C506" t="s">
        <v>359</v>
      </c>
      <c r="D506">
        <v>6</v>
      </c>
    </row>
    <row r="507" spans="1:4" x14ac:dyDescent="0.25">
      <c r="B507" t="s">
        <v>358</v>
      </c>
      <c r="C507" t="s">
        <v>359</v>
      </c>
      <c r="D507">
        <v>1</v>
      </c>
    </row>
    <row r="508" spans="1:4" x14ac:dyDescent="0.25">
      <c r="B508" t="s">
        <v>358</v>
      </c>
      <c r="C508" t="s">
        <v>359</v>
      </c>
      <c r="D508">
        <v>9</v>
      </c>
    </row>
    <row r="509" spans="1:4" x14ac:dyDescent="0.25">
      <c r="B509" t="s">
        <v>358</v>
      </c>
      <c r="C509" t="s">
        <v>359</v>
      </c>
      <c r="D509">
        <v>3</v>
      </c>
    </row>
    <row r="510" spans="1:4" x14ac:dyDescent="0.25">
      <c r="B510" t="s">
        <v>358</v>
      </c>
      <c r="C510" t="s">
        <v>359</v>
      </c>
      <c r="D510">
        <v>8</v>
      </c>
    </row>
    <row r="511" spans="1:4" x14ac:dyDescent="0.25">
      <c r="B511" t="s">
        <v>358</v>
      </c>
      <c r="C511" t="s">
        <v>359</v>
      </c>
      <c r="D511">
        <v>15</v>
      </c>
    </row>
    <row r="512" spans="1:4" x14ac:dyDescent="0.25">
      <c r="B512" t="s">
        <v>358</v>
      </c>
      <c r="C512" t="s">
        <v>359</v>
      </c>
      <c r="D512">
        <v>2</v>
      </c>
    </row>
    <row r="513" spans="1:4" x14ac:dyDescent="0.25">
      <c r="B513" t="s">
        <v>358</v>
      </c>
      <c r="C513" t="s">
        <v>359</v>
      </c>
      <c r="D513">
        <v>13</v>
      </c>
    </row>
    <row r="514" spans="1:4" x14ac:dyDescent="0.25">
      <c r="B514" t="s">
        <v>358</v>
      </c>
      <c r="C514" t="s">
        <v>359</v>
      </c>
      <c r="D514">
        <v>16</v>
      </c>
    </row>
    <row r="515" spans="1:4" x14ac:dyDescent="0.25">
      <c r="B515" t="s">
        <v>358</v>
      </c>
      <c r="C515" t="s">
        <v>359</v>
      </c>
      <c r="D515">
        <v>14</v>
      </c>
    </row>
    <row r="516" spans="1:4" x14ac:dyDescent="0.25">
      <c r="B516" t="s">
        <v>358</v>
      </c>
      <c r="C516" t="s">
        <v>359</v>
      </c>
      <c r="D516">
        <v>5</v>
      </c>
    </row>
    <row r="517" spans="1:4" x14ac:dyDescent="0.25">
      <c r="B517" t="s">
        <v>358</v>
      </c>
      <c r="C517" t="s">
        <v>359</v>
      </c>
      <c r="D517">
        <v>50</v>
      </c>
    </row>
    <row r="519" spans="1:4" x14ac:dyDescent="0.25">
      <c r="A519" t="s">
        <v>357</v>
      </c>
      <c r="D519" t="s">
        <v>326</v>
      </c>
    </row>
    <row r="520" spans="1:4" x14ac:dyDescent="0.25">
      <c r="B520" t="s">
        <v>358</v>
      </c>
      <c r="C520" t="s">
        <v>359</v>
      </c>
      <c r="D520">
        <v>10</v>
      </c>
    </row>
    <row r="521" spans="1:4" x14ac:dyDescent="0.25">
      <c r="B521" t="s">
        <v>358</v>
      </c>
      <c r="C521" t="s">
        <v>359</v>
      </c>
      <c r="D521">
        <v>2</v>
      </c>
    </row>
    <row r="522" spans="1:4" x14ac:dyDescent="0.25">
      <c r="B522" t="s">
        <v>358</v>
      </c>
      <c r="C522" t="s">
        <v>359</v>
      </c>
      <c r="D522">
        <v>1</v>
      </c>
    </row>
    <row r="523" spans="1:4" x14ac:dyDescent="0.25">
      <c r="B523" t="s">
        <v>358</v>
      </c>
      <c r="C523" t="s">
        <v>359</v>
      </c>
      <c r="D523">
        <v>12</v>
      </c>
    </row>
    <row r="524" spans="1:4" x14ac:dyDescent="0.25">
      <c r="B524" t="s">
        <v>358</v>
      </c>
      <c r="C524" t="s">
        <v>359</v>
      </c>
      <c r="D524">
        <v>11</v>
      </c>
    </row>
    <row r="525" spans="1:4" x14ac:dyDescent="0.25">
      <c r="B525" t="s">
        <v>358</v>
      </c>
      <c r="C525" t="s">
        <v>359</v>
      </c>
      <c r="D525">
        <v>5</v>
      </c>
    </row>
    <row r="526" spans="1:4" x14ac:dyDescent="0.25">
      <c r="B526" t="s">
        <v>358</v>
      </c>
      <c r="C526" t="s">
        <v>359</v>
      </c>
      <c r="D526">
        <v>13</v>
      </c>
    </row>
    <row r="527" spans="1:4" x14ac:dyDescent="0.25">
      <c r="B527" t="s">
        <v>358</v>
      </c>
      <c r="C527" t="s">
        <v>359</v>
      </c>
      <c r="D527">
        <v>3</v>
      </c>
    </row>
    <row r="528" spans="1:4" x14ac:dyDescent="0.25">
      <c r="B528" t="s">
        <v>358</v>
      </c>
      <c r="C528" t="s">
        <v>359</v>
      </c>
      <c r="D528">
        <v>8</v>
      </c>
    </row>
    <row r="529" spans="1:4" x14ac:dyDescent="0.25">
      <c r="B529" t="s">
        <v>358</v>
      </c>
      <c r="C529" t="s">
        <v>359</v>
      </c>
      <c r="D529">
        <v>15</v>
      </c>
    </row>
    <row r="530" spans="1:4" x14ac:dyDescent="0.25">
      <c r="B530" t="s">
        <v>358</v>
      </c>
      <c r="C530" t="s">
        <v>359</v>
      </c>
      <c r="D530">
        <v>16</v>
      </c>
    </row>
    <row r="531" spans="1:4" x14ac:dyDescent="0.25">
      <c r="B531" t="s">
        <v>358</v>
      </c>
      <c r="C531" t="s">
        <v>359</v>
      </c>
      <c r="D531">
        <v>9</v>
      </c>
    </row>
    <row r="533" spans="1:4" x14ac:dyDescent="0.25">
      <c r="A533" t="s">
        <v>357</v>
      </c>
      <c r="D533" t="s">
        <v>327</v>
      </c>
    </row>
    <row r="534" spans="1:4" x14ac:dyDescent="0.25">
      <c r="B534" t="s">
        <v>358</v>
      </c>
      <c r="C534" t="s">
        <v>359</v>
      </c>
      <c r="D534">
        <v>11</v>
      </c>
    </row>
    <row r="535" spans="1:4" x14ac:dyDescent="0.25">
      <c r="B535" t="s">
        <v>358</v>
      </c>
      <c r="C535" t="s">
        <v>359</v>
      </c>
      <c r="D535">
        <v>3</v>
      </c>
    </row>
    <row r="536" spans="1:4" x14ac:dyDescent="0.25">
      <c r="B536" t="s">
        <v>358</v>
      </c>
      <c r="C536" t="s">
        <v>359</v>
      </c>
      <c r="D536">
        <v>14</v>
      </c>
    </row>
    <row r="537" spans="1:4" x14ac:dyDescent="0.25">
      <c r="B537" t="s">
        <v>358</v>
      </c>
      <c r="C537" t="s">
        <v>359</v>
      </c>
      <c r="D537">
        <v>4</v>
      </c>
    </row>
    <row r="538" spans="1:4" x14ac:dyDescent="0.25">
      <c r="B538" t="s">
        <v>358</v>
      </c>
      <c r="C538" t="s">
        <v>359</v>
      </c>
      <c r="D538">
        <v>8</v>
      </c>
    </row>
    <row r="539" spans="1:4" x14ac:dyDescent="0.25">
      <c r="B539" t="s">
        <v>358</v>
      </c>
      <c r="C539" t="s">
        <v>359</v>
      </c>
      <c r="D539">
        <v>2</v>
      </c>
    </row>
    <row r="540" spans="1:4" x14ac:dyDescent="0.25">
      <c r="B540" t="s">
        <v>358</v>
      </c>
      <c r="C540" t="s">
        <v>359</v>
      </c>
      <c r="D540">
        <v>7</v>
      </c>
    </row>
    <row r="541" spans="1:4" x14ac:dyDescent="0.25">
      <c r="B541" t="s">
        <v>358</v>
      </c>
      <c r="C541" t="s">
        <v>359</v>
      </c>
      <c r="D541">
        <v>6</v>
      </c>
    </row>
    <row r="542" spans="1:4" x14ac:dyDescent="0.25">
      <c r="B542" t="s">
        <v>358</v>
      </c>
      <c r="C542" t="s">
        <v>359</v>
      </c>
      <c r="D542">
        <v>13</v>
      </c>
    </row>
    <row r="543" spans="1:4" x14ac:dyDescent="0.25">
      <c r="B543" t="s">
        <v>358</v>
      </c>
      <c r="C543" t="s">
        <v>359</v>
      </c>
      <c r="D543">
        <v>1</v>
      </c>
    </row>
    <row r="544" spans="1:4" x14ac:dyDescent="0.25">
      <c r="B544" t="s">
        <v>358</v>
      </c>
      <c r="C544" t="s">
        <v>359</v>
      </c>
      <c r="D544">
        <v>5</v>
      </c>
    </row>
    <row r="545" spans="1:4" x14ac:dyDescent="0.25">
      <c r="B545" t="s">
        <v>358</v>
      </c>
      <c r="C545" t="s">
        <v>359</v>
      </c>
      <c r="D545">
        <v>12</v>
      </c>
    </row>
    <row r="547" spans="1:4" x14ac:dyDescent="0.25">
      <c r="A547" t="s">
        <v>357</v>
      </c>
      <c r="D547" t="s">
        <v>328</v>
      </c>
    </row>
    <row r="548" spans="1:4" x14ac:dyDescent="0.25">
      <c r="B548" t="s">
        <v>358</v>
      </c>
      <c r="C548" t="s">
        <v>359</v>
      </c>
      <c r="D548">
        <v>7</v>
      </c>
    </row>
    <row r="549" spans="1:4" x14ac:dyDescent="0.25">
      <c r="B549" t="s">
        <v>358</v>
      </c>
      <c r="C549" t="s">
        <v>359</v>
      </c>
      <c r="D549">
        <v>10</v>
      </c>
    </row>
    <row r="550" spans="1:4" x14ac:dyDescent="0.25">
      <c r="B550" t="s">
        <v>358</v>
      </c>
      <c r="C550" t="s">
        <v>359</v>
      </c>
      <c r="D550">
        <v>11</v>
      </c>
    </row>
    <row r="551" spans="1:4" x14ac:dyDescent="0.25">
      <c r="B551" t="s">
        <v>358</v>
      </c>
      <c r="C551" t="s">
        <v>359</v>
      </c>
      <c r="D551">
        <v>9</v>
      </c>
    </row>
    <row r="552" spans="1:4" x14ac:dyDescent="0.25">
      <c r="B552" t="s">
        <v>358</v>
      </c>
      <c r="C552" t="s">
        <v>359</v>
      </c>
      <c r="D552">
        <v>3</v>
      </c>
    </row>
    <row r="553" spans="1:4" x14ac:dyDescent="0.25">
      <c r="B553" t="s">
        <v>358</v>
      </c>
      <c r="C553" t="s">
        <v>359</v>
      </c>
      <c r="D553">
        <v>13</v>
      </c>
    </row>
    <row r="554" spans="1:4" x14ac:dyDescent="0.25">
      <c r="B554" t="s">
        <v>358</v>
      </c>
      <c r="C554" t="s">
        <v>359</v>
      </c>
      <c r="D554">
        <v>8</v>
      </c>
    </row>
    <row r="555" spans="1:4" x14ac:dyDescent="0.25">
      <c r="B555" t="s">
        <v>358</v>
      </c>
      <c r="C555" t="s">
        <v>359</v>
      </c>
      <c r="D555">
        <v>6</v>
      </c>
    </row>
    <row r="556" spans="1:4" x14ac:dyDescent="0.25">
      <c r="B556" t="s">
        <v>358</v>
      </c>
      <c r="C556" t="s">
        <v>359</v>
      </c>
      <c r="D556">
        <v>12</v>
      </c>
    </row>
    <row r="557" spans="1:4" x14ac:dyDescent="0.25">
      <c r="B557" t="s">
        <v>358</v>
      </c>
      <c r="C557" t="s">
        <v>359</v>
      </c>
      <c r="D557">
        <v>1</v>
      </c>
    </row>
    <row r="558" spans="1:4" x14ac:dyDescent="0.25">
      <c r="B558" t="s">
        <v>358</v>
      </c>
      <c r="C558" t="s">
        <v>359</v>
      </c>
      <c r="D558">
        <v>5</v>
      </c>
    </row>
    <row r="559" spans="1:4" x14ac:dyDescent="0.25">
      <c r="B559" t="s">
        <v>358</v>
      </c>
      <c r="C559" t="s">
        <v>359</v>
      </c>
      <c r="D559">
        <v>15</v>
      </c>
    </row>
    <row r="561" spans="1:4" x14ac:dyDescent="0.25">
      <c r="A561" t="s">
        <v>357</v>
      </c>
      <c r="D561" t="s">
        <v>329</v>
      </c>
    </row>
    <row r="562" spans="1:4" x14ac:dyDescent="0.25">
      <c r="B562" t="s">
        <v>358</v>
      </c>
      <c r="C562" t="s">
        <v>359</v>
      </c>
      <c r="D562">
        <v>12</v>
      </c>
    </row>
    <row r="563" spans="1:4" x14ac:dyDescent="0.25">
      <c r="B563" t="s">
        <v>358</v>
      </c>
      <c r="C563" t="s">
        <v>359</v>
      </c>
      <c r="D563">
        <v>7</v>
      </c>
    </row>
    <row r="564" spans="1:4" x14ac:dyDescent="0.25">
      <c r="B564" t="s">
        <v>358</v>
      </c>
      <c r="C564" t="s">
        <v>359</v>
      </c>
      <c r="D564">
        <v>2</v>
      </c>
    </row>
    <row r="565" spans="1:4" x14ac:dyDescent="0.25">
      <c r="B565" t="s">
        <v>358</v>
      </c>
      <c r="C565" t="s">
        <v>359</v>
      </c>
      <c r="D565">
        <v>6</v>
      </c>
    </row>
    <row r="566" spans="1:4" x14ac:dyDescent="0.25">
      <c r="B566" t="s">
        <v>358</v>
      </c>
      <c r="C566" t="s">
        <v>359</v>
      </c>
      <c r="D566">
        <v>4</v>
      </c>
    </row>
    <row r="567" spans="1:4" x14ac:dyDescent="0.25">
      <c r="B567" t="s">
        <v>358</v>
      </c>
      <c r="C567" t="s">
        <v>359</v>
      </c>
      <c r="D567">
        <v>15</v>
      </c>
    </row>
    <row r="568" spans="1:4" x14ac:dyDescent="0.25">
      <c r="B568" t="s">
        <v>358</v>
      </c>
      <c r="C568" t="s">
        <v>359</v>
      </c>
      <c r="D568">
        <v>5</v>
      </c>
    </row>
    <row r="569" spans="1:4" x14ac:dyDescent="0.25">
      <c r="B569" t="s">
        <v>358</v>
      </c>
      <c r="C569" t="s">
        <v>359</v>
      </c>
      <c r="D569">
        <v>1</v>
      </c>
    </row>
    <row r="570" spans="1:4" x14ac:dyDescent="0.25">
      <c r="B570" t="s">
        <v>358</v>
      </c>
      <c r="C570" t="s">
        <v>359</v>
      </c>
      <c r="D570">
        <v>13</v>
      </c>
    </row>
    <row r="571" spans="1:4" x14ac:dyDescent="0.25">
      <c r="B571" t="s">
        <v>358</v>
      </c>
      <c r="C571" t="s">
        <v>359</v>
      </c>
      <c r="D571">
        <v>3</v>
      </c>
    </row>
    <row r="572" spans="1:4" x14ac:dyDescent="0.25">
      <c r="B572" t="s">
        <v>358</v>
      </c>
      <c r="C572" t="s">
        <v>359</v>
      </c>
      <c r="D572">
        <v>8</v>
      </c>
    </row>
    <row r="573" spans="1:4" x14ac:dyDescent="0.25">
      <c r="B573" t="s">
        <v>358</v>
      </c>
      <c r="C573" t="s">
        <v>359</v>
      </c>
      <c r="D573">
        <v>9</v>
      </c>
    </row>
    <row r="575" spans="1:4" x14ac:dyDescent="0.25">
      <c r="A575" t="s">
        <v>357</v>
      </c>
      <c r="D575" t="s">
        <v>338</v>
      </c>
    </row>
    <row r="576" spans="1:4" x14ac:dyDescent="0.25">
      <c r="B576" t="s">
        <v>358</v>
      </c>
      <c r="C576" t="s">
        <v>359</v>
      </c>
      <c r="D576">
        <v>6</v>
      </c>
    </row>
    <row r="577" spans="2:4" x14ac:dyDescent="0.25">
      <c r="B577" t="s">
        <v>358</v>
      </c>
      <c r="C577" t="s">
        <v>359</v>
      </c>
      <c r="D577">
        <v>1</v>
      </c>
    </row>
    <row r="578" spans="2:4" x14ac:dyDescent="0.25">
      <c r="B578" t="s">
        <v>358</v>
      </c>
      <c r="C578" t="s">
        <v>359</v>
      </c>
      <c r="D578">
        <v>9</v>
      </c>
    </row>
    <row r="579" spans="2:4" x14ac:dyDescent="0.25">
      <c r="B579" t="s">
        <v>358</v>
      </c>
      <c r="C579" t="s">
        <v>359</v>
      </c>
      <c r="D579">
        <v>3</v>
      </c>
    </row>
    <row r="580" spans="2:4" x14ac:dyDescent="0.25">
      <c r="B580" t="s">
        <v>358</v>
      </c>
      <c r="C580" t="s">
        <v>359</v>
      </c>
      <c r="D580">
        <v>8</v>
      </c>
    </row>
    <row r="581" spans="2:4" x14ac:dyDescent="0.25">
      <c r="B581" t="s">
        <v>358</v>
      </c>
      <c r="C581" t="s">
        <v>359</v>
      </c>
      <c r="D581">
        <v>15</v>
      </c>
    </row>
    <row r="582" spans="2:4" x14ac:dyDescent="0.25">
      <c r="B582" t="s">
        <v>358</v>
      </c>
      <c r="C582" t="s">
        <v>359</v>
      </c>
      <c r="D582">
        <v>2</v>
      </c>
    </row>
    <row r="583" spans="2:4" x14ac:dyDescent="0.25">
      <c r="B583" t="s">
        <v>358</v>
      </c>
      <c r="C583" t="s">
        <v>359</v>
      </c>
      <c r="D583">
        <v>13</v>
      </c>
    </row>
    <row r="584" spans="2:4" x14ac:dyDescent="0.25">
      <c r="B584" t="s">
        <v>358</v>
      </c>
      <c r="C584" t="s">
        <v>359</v>
      </c>
      <c r="D584">
        <v>16</v>
      </c>
    </row>
    <row r="585" spans="2:4" x14ac:dyDescent="0.25">
      <c r="B585" t="s">
        <v>358</v>
      </c>
      <c r="C585" t="s">
        <v>359</v>
      </c>
      <c r="D585">
        <v>14</v>
      </c>
    </row>
    <row r="586" spans="2:4" x14ac:dyDescent="0.25">
      <c r="B586" t="s">
        <v>358</v>
      </c>
      <c r="C586" t="s">
        <v>359</v>
      </c>
      <c r="D586">
        <v>5</v>
      </c>
    </row>
    <row r="587" spans="2:4" x14ac:dyDescent="0.25">
      <c r="B587" t="s">
        <v>358</v>
      </c>
      <c r="C587" t="s">
        <v>359</v>
      </c>
      <c r="D587">
        <v>50</v>
      </c>
    </row>
    <row r="588" spans="2:4" x14ac:dyDescent="0.25">
      <c r="B588" t="s">
        <v>358</v>
      </c>
      <c r="C588" t="s">
        <v>359</v>
      </c>
      <c r="D588">
        <v>51</v>
      </c>
    </row>
    <row r="589" spans="2:4" x14ac:dyDescent="0.25">
      <c r="B589" t="s">
        <v>358</v>
      </c>
      <c r="C589" t="s">
        <v>359</v>
      </c>
      <c r="D589">
        <v>52</v>
      </c>
    </row>
    <row r="590" spans="2:4" x14ac:dyDescent="0.25">
      <c r="B590" t="s">
        <v>358</v>
      </c>
      <c r="C590" t="s">
        <v>359</v>
      </c>
      <c r="D590">
        <v>53</v>
      </c>
    </row>
    <row r="591" spans="2:4" x14ac:dyDescent="0.25">
      <c r="B591" t="s">
        <v>358</v>
      </c>
      <c r="C591" t="s">
        <v>359</v>
      </c>
      <c r="D591">
        <v>54</v>
      </c>
    </row>
    <row r="592" spans="2:4" x14ac:dyDescent="0.25">
      <c r="B592" t="s">
        <v>358</v>
      </c>
      <c r="C592" t="s">
        <v>359</v>
      </c>
      <c r="D592">
        <v>55</v>
      </c>
    </row>
    <row r="593" spans="1:4" x14ac:dyDescent="0.25">
      <c r="B593" t="s">
        <v>358</v>
      </c>
      <c r="C593" t="s">
        <v>359</v>
      </c>
      <c r="D593">
        <v>56</v>
      </c>
    </row>
    <row r="594" spans="1:4" x14ac:dyDescent="0.25">
      <c r="B594" t="s">
        <v>358</v>
      </c>
      <c r="C594" t="s">
        <v>359</v>
      </c>
      <c r="D594">
        <v>57</v>
      </c>
    </row>
    <row r="595" spans="1:4" x14ac:dyDescent="0.25">
      <c r="B595" t="s">
        <v>358</v>
      </c>
      <c r="C595" t="s">
        <v>359</v>
      </c>
      <c r="D595">
        <v>58</v>
      </c>
    </row>
    <row r="597" spans="1:4" x14ac:dyDescent="0.25">
      <c r="A597" t="s">
        <v>357</v>
      </c>
      <c r="D597" t="s">
        <v>339</v>
      </c>
    </row>
    <row r="598" spans="1:4" x14ac:dyDescent="0.25">
      <c r="B598" t="s">
        <v>358</v>
      </c>
      <c r="C598" t="s">
        <v>359</v>
      </c>
      <c r="D598">
        <v>10</v>
      </c>
    </row>
    <row r="599" spans="1:4" x14ac:dyDescent="0.25">
      <c r="B599" t="s">
        <v>358</v>
      </c>
      <c r="C599" t="s">
        <v>359</v>
      </c>
      <c r="D599">
        <v>2</v>
      </c>
    </row>
    <row r="600" spans="1:4" x14ac:dyDescent="0.25">
      <c r="B600" t="s">
        <v>358</v>
      </c>
      <c r="C600" t="s">
        <v>359</v>
      </c>
      <c r="D600">
        <v>1</v>
      </c>
    </row>
    <row r="601" spans="1:4" x14ac:dyDescent="0.25">
      <c r="B601" t="s">
        <v>358</v>
      </c>
      <c r="C601" t="s">
        <v>359</v>
      </c>
      <c r="D601">
        <v>12</v>
      </c>
    </row>
    <row r="602" spans="1:4" x14ac:dyDescent="0.25">
      <c r="B602" t="s">
        <v>358</v>
      </c>
      <c r="C602" t="s">
        <v>359</v>
      </c>
      <c r="D602">
        <v>11</v>
      </c>
    </row>
    <row r="603" spans="1:4" x14ac:dyDescent="0.25">
      <c r="B603" t="s">
        <v>358</v>
      </c>
      <c r="C603" t="s">
        <v>359</v>
      </c>
      <c r="D603">
        <v>5</v>
      </c>
    </row>
    <row r="604" spans="1:4" x14ac:dyDescent="0.25">
      <c r="B604" t="s">
        <v>358</v>
      </c>
      <c r="C604" t="s">
        <v>359</v>
      </c>
      <c r="D604">
        <v>13</v>
      </c>
    </row>
    <row r="605" spans="1:4" x14ac:dyDescent="0.25">
      <c r="B605" t="s">
        <v>358</v>
      </c>
      <c r="C605" t="s">
        <v>359</v>
      </c>
      <c r="D605">
        <v>3</v>
      </c>
    </row>
    <row r="606" spans="1:4" x14ac:dyDescent="0.25">
      <c r="B606" t="s">
        <v>358</v>
      </c>
      <c r="C606" t="s">
        <v>359</v>
      </c>
      <c r="D606">
        <v>8</v>
      </c>
    </row>
    <row r="607" spans="1:4" x14ac:dyDescent="0.25">
      <c r="B607" t="s">
        <v>358</v>
      </c>
      <c r="C607" t="s">
        <v>359</v>
      </c>
      <c r="D607">
        <v>15</v>
      </c>
    </row>
    <row r="608" spans="1:4" x14ac:dyDescent="0.25">
      <c r="B608" t="s">
        <v>358</v>
      </c>
      <c r="C608" t="s">
        <v>359</v>
      </c>
      <c r="D608">
        <v>16</v>
      </c>
    </row>
    <row r="609" spans="1:4" x14ac:dyDescent="0.25">
      <c r="B609" t="s">
        <v>358</v>
      </c>
      <c r="C609" t="s">
        <v>359</v>
      </c>
      <c r="D609">
        <v>9</v>
      </c>
    </row>
    <row r="610" spans="1:4" x14ac:dyDescent="0.25">
      <c r="B610" t="s">
        <v>358</v>
      </c>
      <c r="C610" t="s">
        <v>359</v>
      </c>
      <c r="D610">
        <v>6</v>
      </c>
    </row>
    <row r="611" spans="1:4" x14ac:dyDescent="0.25">
      <c r="B611" t="s">
        <v>358</v>
      </c>
      <c r="C611" t="s">
        <v>359</v>
      </c>
      <c r="D611">
        <v>4</v>
      </c>
    </row>
    <row r="612" spans="1:4" x14ac:dyDescent="0.25">
      <c r="B612" t="s">
        <v>358</v>
      </c>
      <c r="C612" t="s">
        <v>359</v>
      </c>
      <c r="D612">
        <v>7</v>
      </c>
    </row>
    <row r="613" spans="1:4" x14ac:dyDescent="0.25">
      <c r="B613" t="s">
        <v>358</v>
      </c>
      <c r="C613" t="s">
        <v>359</v>
      </c>
      <c r="D613">
        <v>50</v>
      </c>
    </row>
    <row r="614" spans="1:4" x14ac:dyDescent="0.25">
      <c r="B614" t="s">
        <v>358</v>
      </c>
      <c r="C614" t="s">
        <v>359</v>
      </c>
      <c r="D614">
        <v>51</v>
      </c>
    </row>
    <row r="615" spans="1:4" x14ac:dyDescent="0.25">
      <c r="B615" t="s">
        <v>358</v>
      </c>
      <c r="C615" t="s">
        <v>359</v>
      </c>
      <c r="D615">
        <v>52</v>
      </c>
    </row>
    <row r="616" spans="1:4" x14ac:dyDescent="0.25">
      <c r="B616" t="s">
        <v>358</v>
      </c>
      <c r="C616" t="s">
        <v>359</v>
      </c>
      <c r="D616">
        <v>53</v>
      </c>
    </row>
    <row r="617" spans="1:4" x14ac:dyDescent="0.25">
      <c r="B617" t="s">
        <v>358</v>
      </c>
      <c r="C617" t="s">
        <v>359</v>
      </c>
      <c r="D617">
        <v>54</v>
      </c>
    </row>
    <row r="619" spans="1:4" x14ac:dyDescent="0.25">
      <c r="A619" t="s">
        <v>357</v>
      </c>
      <c r="D619" t="s">
        <v>340</v>
      </c>
    </row>
    <row r="620" spans="1:4" x14ac:dyDescent="0.25">
      <c r="B620" t="s">
        <v>358</v>
      </c>
      <c r="C620" t="s">
        <v>359</v>
      </c>
      <c r="D620">
        <v>11</v>
      </c>
    </row>
    <row r="621" spans="1:4" x14ac:dyDescent="0.25">
      <c r="B621" t="s">
        <v>358</v>
      </c>
      <c r="C621" t="s">
        <v>359</v>
      </c>
      <c r="D621">
        <v>3</v>
      </c>
    </row>
    <row r="622" spans="1:4" x14ac:dyDescent="0.25">
      <c r="B622" t="s">
        <v>358</v>
      </c>
      <c r="C622" t="s">
        <v>359</v>
      </c>
      <c r="D622">
        <v>14</v>
      </c>
    </row>
    <row r="623" spans="1:4" x14ac:dyDescent="0.25">
      <c r="B623" t="s">
        <v>358</v>
      </c>
      <c r="C623" t="s">
        <v>359</v>
      </c>
      <c r="D623">
        <v>4</v>
      </c>
    </row>
    <row r="624" spans="1:4" x14ac:dyDescent="0.25">
      <c r="B624" t="s">
        <v>358</v>
      </c>
      <c r="C624" t="s">
        <v>359</v>
      </c>
      <c r="D624">
        <v>8</v>
      </c>
    </row>
    <row r="625" spans="2:4" x14ac:dyDescent="0.25">
      <c r="B625" t="s">
        <v>358</v>
      </c>
      <c r="C625" t="s">
        <v>359</v>
      </c>
      <c r="D625">
        <v>2</v>
      </c>
    </row>
    <row r="626" spans="2:4" x14ac:dyDescent="0.25">
      <c r="B626" t="s">
        <v>358</v>
      </c>
      <c r="C626" t="s">
        <v>359</v>
      </c>
      <c r="D626">
        <v>7</v>
      </c>
    </row>
    <row r="627" spans="2:4" x14ac:dyDescent="0.25">
      <c r="B627" t="s">
        <v>358</v>
      </c>
      <c r="C627" t="s">
        <v>359</v>
      </c>
      <c r="D627">
        <v>6</v>
      </c>
    </row>
    <row r="628" spans="2:4" x14ac:dyDescent="0.25">
      <c r="B628" t="s">
        <v>358</v>
      </c>
      <c r="C628" t="s">
        <v>359</v>
      </c>
      <c r="D628">
        <v>13</v>
      </c>
    </row>
    <row r="629" spans="2:4" x14ac:dyDescent="0.25">
      <c r="B629" t="s">
        <v>358</v>
      </c>
      <c r="C629" t="s">
        <v>359</v>
      </c>
      <c r="D629">
        <v>1</v>
      </c>
    </row>
    <row r="630" spans="2:4" x14ac:dyDescent="0.25">
      <c r="B630" t="s">
        <v>358</v>
      </c>
      <c r="C630" t="s">
        <v>359</v>
      </c>
      <c r="D630">
        <v>5</v>
      </c>
    </row>
    <row r="631" spans="2:4" x14ac:dyDescent="0.25">
      <c r="B631" t="s">
        <v>358</v>
      </c>
      <c r="C631" t="s">
        <v>359</v>
      </c>
      <c r="D631">
        <v>12</v>
      </c>
    </row>
    <row r="632" spans="2:4" x14ac:dyDescent="0.25">
      <c r="B632" t="s">
        <v>358</v>
      </c>
      <c r="C632" t="s">
        <v>359</v>
      </c>
      <c r="D632">
        <v>15</v>
      </c>
    </row>
    <row r="633" spans="2:4" x14ac:dyDescent="0.25">
      <c r="B633" t="s">
        <v>358</v>
      </c>
      <c r="C633" t="s">
        <v>359</v>
      </c>
      <c r="D633">
        <v>9</v>
      </c>
    </row>
    <row r="634" spans="2:4" x14ac:dyDescent="0.25">
      <c r="B634" t="s">
        <v>358</v>
      </c>
      <c r="C634" t="s">
        <v>359</v>
      </c>
      <c r="D634">
        <v>16</v>
      </c>
    </row>
    <row r="635" spans="2:4" x14ac:dyDescent="0.25">
      <c r="B635" t="s">
        <v>358</v>
      </c>
      <c r="C635" t="s">
        <v>359</v>
      </c>
      <c r="D635">
        <v>50</v>
      </c>
    </row>
    <row r="636" spans="2:4" x14ac:dyDescent="0.25">
      <c r="B636" t="s">
        <v>358</v>
      </c>
      <c r="C636" t="s">
        <v>359</v>
      </c>
      <c r="D636">
        <v>51</v>
      </c>
    </row>
    <row r="637" spans="2:4" x14ac:dyDescent="0.25">
      <c r="B637" t="s">
        <v>358</v>
      </c>
      <c r="C637" t="s">
        <v>359</v>
      </c>
      <c r="D637">
        <v>52</v>
      </c>
    </row>
    <row r="638" spans="2:4" x14ac:dyDescent="0.25">
      <c r="B638" t="s">
        <v>358</v>
      </c>
      <c r="C638" t="s">
        <v>359</v>
      </c>
      <c r="D638">
        <v>53</v>
      </c>
    </row>
    <row r="639" spans="2:4" x14ac:dyDescent="0.25">
      <c r="B639" t="s">
        <v>358</v>
      </c>
      <c r="C639" t="s">
        <v>359</v>
      </c>
      <c r="D639">
        <v>54</v>
      </c>
    </row>
    <row r="641" spans="1:4" x14ac:dyDescent="0.25">
      <c r="A641" t="s">
        <v>357</v>
      </c>
      <c r="D641" t="s">
        <v>341</v>
      </c>
    </row>
    <row r="642" spans="1:4" x14ac:dyDescent="0.25">
      <c r="B642" t="s">
        <v>358</v>
      </c>
      <c r="C642" t="s">
        <v>359</v>
      </c>
      <c r="D642">
        <v>7</v>
      </c>
    </row>
    <row r="643" spans="1:4" x14ac:dyDescent="0.25">
      <c r="B643" t="s">
        <v>358</v>
      </c>
      <c r="C643" t="s">
        <v>359</v>
      </c>
      <c r="D643">
        <v>10</v>
      </c>
    </row>
    <row r="644" spans="1:4" x14ac:dyDescent="0.25">
      <c r="B644" t="s">
        <v>358</v>
      </c>
      <c r="C644" t="s">
        <v>359</v>
      </c>
      <c r="D644">
        <v>11</v>
      </c>
    </row>
    <row r="645" spans="1:4" x14ac:dyDescent="0.25">
      <c r="B645" t="s">
        <v>358</v>
      </c>
      <c r="C645" t="s">
        <v>359</v>
      </c>
      <c r="D645">
        <v>9</v>
      </c>
    </row>
    <row r="646" spans="1:4" x14ac:dyDescent="0.25">
      <c r="B646" t="s">
        <v>358</v>
      </c>
      <c r="C646" t="s">
        <v>359</v>
      </c>
      <c r="D646">
        <v>3</v>
      </c>
    </row>
    <row r="647" spans="1:4" x14ac:dyDescent="0.25">
      <c r="B647" t="s">
        <v>358</v>
      </c>
      <c r="C647" t="s">
        <v>359</v>
      </c>
      <c r="D647">
        <v>13</v>
      </c>
    </row>
    <row r="648" spans="1:4" x14ac:dyDescent="0.25">
      <c r="B648" t="s">
        <v>358</v>
      </c>
      <c r="C648" t="s">
        <v>359</v>
      </c>
      <c r="D648">
        <v>8</v>
      </c>
    </row>
    <row r="649" spans="1:4" x14ac:dyDescent="0.25">
      <c r="B649" t="s">
        <v>358</v>
      </c>
      <c r="C649" t="s">
        <v>359</v>
      </c>
      <c r="D649">
        <v>6</v>
      </c>
    </row>
    <row r="650" spans="1:4" x14ac:dyDescent="0.25">
      <c r="B650" t="s">
        <v>358</v>
      </c>
      <c r="C650" t="s">
        <v>359</v>
      </c>
      <c r="D650">
        <v>12</v>
      </c>
    </row>
    <row r="651" spans="1:4" x14ac:dyDescent="0.25">
      <c r="B651" t="s">
        <v>358</v>
      </c>
      <c r="C651" t="s">
        <v>359</v>
      </c>
      <c r="D651">
        <v>1</v>
      </c>
    </row>
    <row r="652" spans="1:4" x14ac:dyDescent="0.25">
      <c r="B652" t="s">
        <v>358</v>
      </c>
      <c r="C652" t="s">
        <v>359</v>
      </c>
      <c r="D652">
        <v>5</v>
      </c>
    </row>
    <row r="653" spans="1:4" x14ac:dyDescent="0.25">
      <c r="B653" t="s">
        <v>358</v>
      </c>
      <c r="C653" t="s">
        <v>359</v>
      </c>
      <c r="D653">
        <v>15</v>
      </c>
    </row>
    <row r="654" spans="1:4" x14ac:dyDescent="0.25">
      <c r="B654" t="s">
        <v>358</v>
      </c>
      <c r="C654" t="s">
        <v>359</v>
      </c>
      <c r="D654">
        <v>4</v>
      </c>
    </row>
    <row r="655" spans="1:4" x14ac:dyDescent="0.25">
      <c r="B655" t="s">
        <v>358</v>
      </c>
      <c r="C655" t="s">
        <v>359</v>
      </c>
      <c r="D655">
        <v>2</v>
      </c>
    </row>
    <row r="656" spans="1:4" x14ac:dyDescent="0.25">
      <c r="B656" t="s">
        <v>358</v>
      </c>
      <c r="C656" t="s">
        <v>359</v>
      </c>
      <c r="D656">
        <v>50</v>
      </c>
    </row>
    <row r="657" spans="1:4" x14ac:dyDescent="0.25">
      <c r="B657" t="s">
        <v>358</v>
      </c>
      <c r="C657" t="s">
        <v>359</v>
      </c>
      <c r="D657">
        <v>51</v>
      </c>
    </row>
    <row r="658" spans="1:4" x14ac:dyDescent="0.25">
      <c r="B658" t="s">
        <v>358</v>
      </c>
      <c r="C658" t="s">
        <v>359</v>
      </c>
      <c r="D658">
        <v>52</v>
      </c>
    </row>
    <row r="659" spans="1:4" x14ac:dyDescent="0.25">
      <c r="B659" t="s">
        <v>358</v>
      </c>
      <c r="C659" t="s">
        <v>359</v>
      </c>
      <c r="D659">
        <v>53</v>
      </c>
    </row>
    <row r="660" spans="1:4" x14ac:dyDescent="0.25">
      <c r="B660" t="s">
        <v>358</v>
      </c>
      <c r="C660" t="s">
        <v>359</v>
      </c>
      <c r="D660">
        <v>54</v>
      </c>
    </row>
    <row r="661" spans="1:4" x14ac:dyDescent="0.25">
      <c r="B661" t="s">
        <v>358</v>
      </c>
      <c r="C661" t="s">
        <v>359</v>
      </c>
      <c r="D661">
        <v>55</v>
      </c>
    </row>
    <row r="663" spans="1:4" x14ac:dyDescent="0.25">
      <c r="A663" t="s">
        <v>357</v>
      </c>
      <c r="D663" t="s">
        <v>342</v>
      </c>
    </row>
    <row r="664" spans="1:4" x14ac:dyDescent="0.25">
      <c r="B664" t="s">
        <v>358</v>
      </c>
      <c r="C664" t="s">
        <v>359</v>
      </c>
      <c r="D664">
        <v>12</v>
      </c>
    </row>
    <row r="665" spans="1:4" x14ac:dyDescent="0.25">
      <c r="B665" t="s">
        <v>358</v>
      </c>
      <c r="C665" t="s">
        <v>359</v>
      </c>
      <c r="D665">
        <v>7</v>
      </c>
    </row>
    <row r="666" spans="1:4" x14ac:dyDescent="0.25">
      <c r="B666" t="s">
        <v>358</v>
      </c>
      <c r="C666" t="s">
        <v>359</v>
      </c>
      <c r="D666">
        <v>2</v>
      </c>
    </row>
    <row r="667" spans="1:4" x14ac:dyDescent="0.25">
      <c r="B667" t="s">
        <v>358</v>
      </c>
      <c r="C667" t="s">
        <v>359</v>
      </c>
      <c r="D667">
        <v>6</v>
      </c>
    </row>
    <row r="668" spans="1:4" x14ac:dyDescent="0.25">
      <c r="B668" t="s">
        <v>358</v>
      </c>
      <c r="C668" t="s">
        <v>359</v>
      </c>
      <c r="D668">
        <v>4</v>
      </c>
    </row>
    <row r="669" spans="1:4" x14ac:dyDescent="0.25">
      <c r="B669" t="s">
        <v>358</v>
      </c>
      <c r="C669" t="s">
        <v>359</v>
      </c>
      <c r="D669">
        <v>15</v>
      </c>
    </row>
    <row r="670" spans="1:4" x14ac:dyDescent="0.25">
      <c r="B670" t="s">
        <v>358</v>
      </c>
      <c r="C670" t="s">
        <v>359</v>
      </c>
      <c r="D670">
        <v>5</v>
      </c>
    </row>
    <row r="671" spans="1:4" x14ac:dyDescent="0.25">
      <c r="B671" t="s">
        <v>358</v>
      </c>
      <c r="C671" t="s">
        <v>359</v>
      </c>
      <c r="D671">
        <v>1</v>
      </c>
    </row>
    <row r="672" spans="1:4" x14ac:dyDescent="0.25">
      <c r="B672" t="s">
        <v>358</v>
      </c>
      <c r="C672" t="s">
        <v>359</v>
      </c>
      <c r="D672">
        <v>13</v>
      </c>
    </row>
    <row r="673" spans="1:4" x14ac:dyDescent="0.25">
      <c r="B673" t="s">
        <v>358</v>
      </c>
      <c r="C673" t="s">
        <v>359</v>
      </c>
      <c r="D673">
        <v>3</v>
      </c>
    </row>
    <row r="674" spans="1:4" x14ac:dyDescent="0.25">
      <c r="B674" t="s">
        <v>358</v>
      </c>
      <c r="C674" t="s">
        <v>359</v>
      </c>
      <c r="D674">
        <v>8</v>
      </c>
    </row>
    <row r="675" spans="1:4" x14ac:dyDescent="0.25">
      <c r="B675" t="s">
        <v>358</v>
      </c>
      <c r="C675" t="s">
        <v>359</v>
      </c>
      <c r="D675">
        <v>9</v>
      </c>
    </row>
    <row r="676" spans="1:4" x14ac:dyDescent="0.25">
      <c r="B676" t="s">
        <v>358</v>
      </c>
      <c r="C676" t="s">
        <v>359</v>
      </c>
      <c r="D676">
        <v>16</v>
      </c>
    </row>
    <row r="677" spans="1:4" x14ac:dyDescent="0.25">
      <c r="B677" t="s">
        <v>358</v>
      </c>
      <c r="C677" t="s">
        <v>359</v>
      </c>
      <c r="D677">
        <v>11</v>
      </c>
    </row>
    <row r="678" spans="1:4" x14ac:dyDescent="0.25">
      <c r="B678" t="s">
        <v>358</v>
      </c>
      <c r="C678" t="s">
        <v>359</v>
      </c>
      <c r="D678">
        <v>10</v>
      </c>
    </row>
    <row r="679" spans="1:4" x14ac:dyDescent="0.25">
      <c r="B679" t="s">
        <v>358</v>
      </c>
      <c r="C679" t="s">
        <v>359</v>
      </c>
      <c r="D679">
        <v>50</v>
      </c>
    </row>
    <row r="680" spans="1:4" x14ac:dyDescent="0.25">
      <c r="B680" t="s">
        <v>358</v>
      </c>
      <c r="C680" t="s">
        <v>359</v>
      </c>
      <c r="D680">
        <v>51</v>
      </c>
    </row>
    <row r="681" spans="1:4" x14ac:dyDescent="0.25">
      <c r="B681" t="s">
        <v>358</v>
      </c>
      <c r="C681" t="s">
        <v>359</v>
      </c>
      <c r="D681">
        <v>52</v>
      </c>
    </row>
    <row r="682" spans="1:4" x14ac:dyDescent="0.25">
      <c r="B682" t="s">
        <v>358</v>
      </c>
      <c r="C682" t="s">
        <v>359</v>
      </c>
      <c r="D682">
        <v>53</v>
      </c>
    </row>
    <row r="683" spans="1:4" x14ac:dyDescent="0.25">
      <c r="B683" t="s">
        <v>358</v>
      </c>
      <c r="C683" t="s">
        <v>359</v>
      </c>
      <c r="D683">
        <v>54</v>
      </c>
    </row>
    <row r="685" spans="1:4" x14ac:dyDescent="0.25">
      <c r="A685" t="s">
        <v>357</v>
      </c>
      <c r="D685" t="s">
        <v>343</v>
      </c>
    </row>
    <row r="686" spans="1:4" x14ac:dyDescent="0.25">
      <c r="B686" t="s">
        <v>358</v>
      </c>
      <c r="C686" t="s">
        <v>359</v>
      </c>
      <c r="D686">
        <v>13</v>
      </c>
    </row>
    <row r="687" spans="1:4" x14ac:dyDescent="0.25">
      <c r="B687" t="s">
        <v>358</v>
      </c>
      <c r="C687" t="s">
        <v>359</v>
      </c>
      <c r="D687">
        <v>12</v>
      </c>
    </row>
    <row r="688" spans="1:4" x14ac:dyDescent="0.25">
      <c r="B688" t="s">
        <v>358</v>
      </c>
      <c r="C688" t="s">
        <v>359</v>
      </c>
      <c r="D688">
        <v>1</v>
      </c>
    </row>
    <row r="689" spans="2:4" x14ac:dyDescent="0.25">
      <c r="B689" t="s">
        <v>358</v>
      </c>
      <c r="C689" t="s">
        <v>359</v>
      </c>
      <c r="D689">
        <v>7</v>
      </c>
    </row>
    <row r="690" spans="2:4" x14ac:dyDescent="0.25">
      <c r="B690" t="s">
        <v>358</v>
      </c>
      <c r="C690" t="s">
        <v>359</v>
      </c>
      <c r="D690">
        <v>15</v>
      </c>
    </row>
    <row r="691" spans="2:4" x14ac:dyDescent="0.25">
      <c r="B691" t="s">
        <v>358</v>
      </c>
      <c r="C691" t="s">
        <v>359</v>
      </c>
      <c r="D691">
        <v>14</v>
      </c>
    </row>
    <row r="692" spans="2:4" x14ac:dyDescent="0.25">
      <c r="B692" t="s">
        <v>358</v>
      </c>
      <c r="C692" t="s">
        <v>359</v>
      </c>
      <c r="D692">
        <v>16</v>
      </c>
    </row>
    <row r="693" spans="2:4" x14ac:dyDescent="0.25">
      <c r="B693" t="s">
        <v>358</v>
      </c>
      <c r="C693" t="s">
        <v>359</v>
      </c>
      <c r="D693">
        <v>11</v>
      </c>
    </row>
    <row r="694" spans="2:4" x14ac:dyDescent="0.25">
      <c r="B694" t="s">
        <v>358</v>
      </c>
      <c r="C694" t="s">
        <v>359</v>
      </c>
      <c r="D694">
        <v>6</v>
      </c>
    </row>
    <row r="695" spans="2:4" x14ac:dyDescent="0.25">
      <c r="B695" t="s">
        <v>358</v>
      </c>
      <c r="C695" t="s">
        <v>359</v>
      </c>
      <c r="D695">
        <v>8</v>
      </c>
    </row>
    <row r="696" spans="2:4" x14ac:dyDescent="0.25">
      <c r="B696" t="s">
        <v>358</v>
      </c>
      <c r="C696" t="s">
        <v>359</v>
      </c>
      <c r="D696">
        <v>3</v>
      </c>
    </row>
    <row r="697" spans="2:4" x14ac:dyDescent="0.25">
      <c r="B697" t="s">
        <v>358</v>
      </c>
      <c r="C697" t="s">
        <v>359</v>
      </c>
      <c r="D697">
        <v>2</v>
      </c>
    </row>
    <row r="698" spans="2:4" x14ac:dyDescent="0.25">
      <c r="B698" t="s">
        <v>358</v>
      </c>
      <c r="C698" t="s">
        <v>359</v>
      </c>
      <c r="D698">
        <v>9</v>
      </c>
    </row>
    <row r="699" spans="2:4" x14ac:dyDescent="0.25">
      <c r="B699" t="s">
        <v>358</v>
      </c>
      <c r="C699" t="s">
        <v>359</v>
      </c>
      <c r="D699">
        <v>5</v>
      </c>
    </row>
    <row r="700" spans="2:4" x14ac:dyDescent="0.25">
      <c r="B700" t="s">
        <v>358</v>
      </c>
      <c r="C700" t="s">
        <v>359</v>
      </c>
      <c r="D700">
        <v>4</v>
      </c>
    </row>
    <row r="701" spans="2:4" x14ac:dyDescent="0.25">
      <c r="B701" t="s">
        <v>358</v>
      </c>
      <c r="C701" t="s">
        <v>359</v>
      </c>
      <c r="D701">
        <v>10</v>
      </c>
    </row>
    <row r="702" spans="2:4" x14ac:dyDescent="0.25">
      <c r="B702" t="s">
        <v>358</v>
      </c>
      <c r="C702" t="s">
        <v>359</v>
      </c>
      <c r="D702">
        <v>50</v>
      </c>
    </row>
    <row r="703" spans="2:4" x14ac:dyDescent="0.25">
      <c r="B703" t="s">
        <v>358</v>
      </c>
      <c r="C703" t="s">
        <v>359</v>
      </c>
      <c r="D703">
        <v>51</v>
      </c>
    </row>
    <row r="704" spans="2:4" x14ac:dyDescent="0.25">
      <c r="B704" t="s">
        <v>358</v>
      </c>
      <c r="C704" t="s">
        <v>359</v>
      </c>
      <c r="D704">
        <v>52</v>
      </c>
    </row>
    <row r="705" spans="1:4" x14ac:dyDescent="0.25">
      <c r="B705" t="s">
        <v>358</v>
      </c>
      <c r="C705" t="s">
        <v>359</v>
      </c>
      <c r="D705">
        <v>53</v>
      </c>
    </row>
    <row r="707" spans="1:4" x14ac:dyDescent="0.25">
      <c r="A707" t="s">
        <v>357</v>
      </c>
      <c r="D707" t="s">
        <v>344</v>
      </c>
    </row>
    <row r="708" spans="1:4" x14ac:dyDescent="0.25">
      <c r="B708" t="s">
        <v>358</v>
      </c>
      <c r="C708" t="s">
        <v>359</v>
      </c>
      <c r="D708">
        <v>15</v>
      </c>
    </row>
    <row r="709" spans="1:4" x14ac:dyDescent="0.25">
      <c r="B709" t="s">
        <v>358</v>
      </c>
      <c r="C709" t="s">
        <v>359</v>
      </c>
      <c r="D709">
        <v>14</v>
      </c>
    </row>
    <row r="710" spans="1:4" x14ac:dyDescent="0.25">
      <c r="B710" t="s">
        <v>358</v>
      </c>
      <c r="C710" t="s">
        <v>359</v>
      </c>
      <c r="D710">
        <v>13</v>
      </c>
    </row>
    <row r="711" spans="1:4" x14ac:dyDescent="0.25">
      <c r="B711" t="s">
        <v>358</v>
      </c>
      <c r="C711" t="s">
        <v>359</v>
      </c>
      <c r="D711">
        <v>12</v>
      </c>
    </row>
    <row r="712" spans="1:4" x14ac:dyDescent="0.25">
      <c r="B712" t="s">
        <v>358</v>
      </c>
      <c r="C712" t="s">
        <v>359</v>
      </c>
      <c r="D712">
        <v>1</v>
      </c>
    </row>
    <row r="713" spans="1:4" x14ac:dyDescent="0.25">
      <c r="B713" t="s">
        <v>358</v>
      </c>
      <c r="C713" t="s">
        <v>359</v>
      </c>
      <c r="D713">
        <v>16</v>
      </c>
    </row>
    <row r="714" spans="1:4" x14ac:dyDescent="0.25">
      <c r="B714" t="s">
        <v>358</v>
      </c>
      <c r="C714" t="s">
        <v>359</v>
      </c>
      <c r="D714">
        <v>11</v>
      </c>
    </row>
    <row r="715" spans="1:4" x14ac:dyDescent="0.25">
      <c r="B715" t="s">
        <v>358</v>
      </c>
      <c r="C715" t="s">
        <v>359</v>
      </c>
      <c r="D715">
        <v>4</v>
      </c>
    </row>
    <row r="716" spans="1:4" x14ac:dyDescent="0.25">
      <c r="B716" t="s">
        <v>358</v>
      </c>
      <c r="C716" t="s">
        <v>359</v>
      </c>
      <c r="D716">
        <v>6</v>
      </c>
    </row>
    <row r="717" spans="1:4" x14ac:dyDescent="0.25">
      <c r="B717" t="s">
        <v>358</v>
      </c>
      <c r="C717" t="s">
        <v>359</v>
      </c>
      <c r="D717">
        <v>10</v>
      </c>
    </row>
    <row r="718" spans="1:4" x14ac:dyDescent="0.25">
      <c r="B718" t="s">
        <v>358</v>
      </c>
      <c r="C718" t="s">
        <v>359</v>
      </c>
      <c r="D718">
        <v>2</v>
      </c>
    </row>
    <row r="719" spans="1:4" x14ac:dyDescent="0.25">
      <c r="B719" t="s">
        <v>358</v>
      </c>
      <c r="C719" t="s">
        <v>359</v>
      </c>
      <c r="D719">
        <v>5</v>
      </c>
    </row>
    <row r="720" spans="1:4" x14ac:dyDescent="0.25">
      <c r="B720" t="s">
        <v>358</v>
      </c>
      <c r="C720" t="s">
        <v>359</v>
      </c>
      <c r="D720">
        <v>50</v>
      </c>
    </row>
    <row r="721" spans="1:4" x14ac:dyDescent="0.25">
      <c r="B721" t="s">
        <v>358</v>
      </c>
      <c r="C721" t="s">
        <v>359</v>
      </c>
      <c r="D721">
        <v>51</v>
      </c>
    </row>
    <row r="722" spans="1:4" x14ac:dyDescent="0.25">
      <c r="B722" t="s">
        <v>358</v>
      </c>
      <c r="C722" t="s">
        <v>359</v>
      </c>
      <c r="D722">
        <v>52</v>
      </c>
    </row>
    <row r="723" spans="1:4" x14ac:dyDescent="0.25">
      <c r="B723" t="s">
        <v>358</v>
      </c>
      <c r="C723" t="s">
        <v>359</v>
      </c>
      <c r="D723">
        <v>53</v>
      </c>
    </row>
    <row r="724" spans="1:4" x14ac:dyDescent="0.25">
      <c r="B724" t="s">
        <v>358</v>
      </c>
      <c r="C724" t="s">
        <v>359</v>
      </c>
      <c r="D724">
        <v>54</v>
      </c>
    </row>
    <row r="725" spans="1:4" x14ac:dyDescent="0.25">
      <c r="B725" t="s">
        <v>358</v>
      </c>
      <c r="C725" t="s">
        <v>359</v>
      </c>
      <c r="D725">
        <v>55</v>
      </c>
    </row>
    <row r="726" spans="1:4" x14ac:dyDescent="0.25">
      <c r="B726" t="s">
        <v>358</v>
      </c>
      <c r="C726" t="s">
        <v>359</v>
      </c>
      <c r="D726">
        <v>56</v>
      </c>
    </row>
    <row r="727" spans="1:4" x14ac:dyDescent="0.25">
      <c r="B727" t="s">
        <v>358</v>
      </c>
      <c r="C727" t="s">
        <v>359</v>
      </c>
      <c r="D727">
        <v>57</v>
      </c>
    </row>
    <row r="729" spans="1:4" x14ac:dyDescent="0.25">
      <c r="A729" t="s">
        <v>357</v>
      </c>
      <c r="D729" t="s">
        <v>345</v>
      </c>
    </row>
    <row r="730" spans="1:4" x14ac:dyDescent="0.25">
      <c r="B730" t="s">
        <v>358</v>
      </c>
      <c r="C730" t="s">
        <v>359</v>
      </c>
      <c r="D730">
        <v>8</v>
      </c>
    </row>
    <row r="731" spans="1:4" x14ac:dyDescent="0.25">
      <c r="B731" t="s">
        <v>358</v>
      </c>
      <c r="C731" t="s">
        <v>359</v>
      </c>
      <c r="D731">
        <v>11</v>
      </c>
    </row>
    <row r="732" spans="1:4" x14ac:dyDescent="0.25">
      <c r="B732" t="s">
        <v>358</v>
      </c>
      <c r="C732" t="s">
        <v>359</v>
      </c>
      <c r="D732">
        <v>14</v>
      </c>
    </row>
    <row r="733" spans="1:4" x14ac:dyDescent="0.25">
      <c r="B733" t="s">
        <v>358</v>
      </c>
      <c r="C733" t="s">
        <v>359</v>
      </c>
      <c r="D733">
        <v>9</v>
      </c>
    </row>
    <row r="734" spans="1:4" x14ac:dyDescent="0.25">
      <c r="B734" t="s">
        <v>358</v>
      </c>
      <c r="C734" t="s">
        <v>359</v>
      </c>
      <c r="D734">
        <v>5</v>
      </c>
    </row>
    <row r="735" spans="1:4" x14ac:dyDescent="0.25">
      <c r="B735" t="s">
        <v>358</v>
      </c>
      <c r="C735" t="s">
        <v>359</v>
      </c>
      <c r="D735">
        <v>10</v>
      </c>
    </row>
    <row r="736" spans="1:4" x14ac:dyDescent="0.25">
      <c r="B736" t="s">
        <v>358</v>
      </c>
      <c r="C736" t="s">
        <v>359</v>
      </c>
      <c r="D736">
        <v>12</v>
      </c>
    </row>
    <row r="737" spans="1:4" x14ac:dyDescent="0.25">
      <c r="B737" t="s">
        <v>358</v>
      </c>
      <c r="C737" t="s">
        <v>359</v>
      </c>
      <c r="D737">
        <v>4</v>
      </c>
    </row>
    <row r="738" spans="1:4" x14ac:dyDescent="0.25">
      <c r="B738" t="s">
        <v>358</v>
      </c>
      <c r="C738" t="s">
        <v>359</v>
      </c>
      <c r="D738">
        <v>16</v>
      </c>
    </row>
    <row r="739" spans="1:4" x14ac:dyDescent="0.25">
      <c r="B739" t="s">
        <v>358</v>
      </c>
      <c r="C739" t="s">
        <v>359</v>
      </c>
      <c r="D739">
        <v>6</v>
      </c>
    </row>
    <row r="740" spans="1:4" x14ac:dyDescent="0.25">
      <c r="B740" t="s">
        <v>358</v>
      </c>
      <c r="C740" t="s">
        <v>359</v>
      </c>
      <c r="D740">
        <v>13</v>
      </c>
    </row>
    <row r="741" spans="1:4" x14ac:dyDescent="0.25">
      <c r="B741" t="s">
        <v>358</v>
      </c>
      <c r="C741" t="s">
        <v>359</v>
      </c>
      <c r="D741">
        <v>15</v>
      </c>
    </row>
    <row r="742" spans="1:4" x14ac:dyDescent="0.25">
      <c r="B742" t="s">
        <v>358</v>
      </c>
      <c r="C742" t="s">
        <v>359</v>
      </c>
      <c r="D742">
        <v>2</v>
      </c>
    </row>
    <row r="743" spans="1:4" x14ac:dyDescent="0.25">
      <c r="B743" t="s">
        <v>358</v>
      </c>
      <c r="C743" t="s">
        <v>359</v>
      </c>
      <c r="D743">
        <v>50</v>
      </c>
    </row>
    <row r="744" spans="1:4" x14ac:dyDescent="0.25">
      <c r="B744" t="s">
        <v>358</v>
      </c>
      <c r="C744" t="s">
        <v>359</v>
      </c>
      <c r="D744">
        <v>51</v>
      </c>
    </row>
    <row r="745" spans="1:4" x14ac:dyDescent="0.25">
      <c r="B745" t="s">
        <v>358</v>
      </c>
      <c r="C745" t="s">
        <v>359</v>
      </c>
      <c r="D745">
        <v>52</v>
      </c>
    </row>
    <row r="746" spans="1:4" x14ac:dyDescent="0.25">
      <c r="B746" t="s">
        <v>358</v>
      </c>
      <c r="C746" t="s">
        <v>359</v>
      </c>
      <c r="D746">
        <v>53</v>
      </c>
    </row>
    <row r="747" spans="1:4" x14ac:dyDescent="0.25">
      <c r="B747" t="s">
        <v>358</v>
      </c>
      <c r="C747" t="s">
        <v>359</v>
      </c>
      <c r="D747">
        <v>54</v>
      </c>
    </row>
    <row r="748" spans="1:4" x14ac:dyDescent="0.25">
      <c r="B748" t="s">
        <v>358</v>
      </c>
      <c r="C748" t="s">
        <v>359</v>
      </c>
      <c r="D748">
        <v>55</v>
      </c>
    </row>
    <row r="749" spans="1:4" x14ac:dyDescent="0.25">
      <c r="B749" t="s">
        <v>358</v>
      </c>
      <c r="C749" t="s">
        <v>359</v>
      </c>
      <c r="D749">
        <v>56</v>
      </c>
    </row>
    <row r="751" spans="1:4" x14ac:dyDescent="0.25">
      <c r="A751" t="s">
        <v>357</v>
      </c>
      <c r="D751" t="s">
        <v>346</v>
      </c>
    </row>
    <row r="752" spans="1:4" x14ac:dyDescent="0.25">
      <c r="B752" t="s">
        <v>358</v>
      </c>
      <c r="C752" t="s">
        <v>359</v>
      </c>
      <c r="D752">
        <v>14</v>
      </c>
    </row>
    <row r="753" spans="2:4" x14ac:dyDescent="0.25">
      <c r="B753" t="s">
        <v>358</v>
      </c>
      <c r="C753" t="s">
        <v>359</v>
      </c>
      <c r="D753">
        <v>9</v>
      </c>
    </row>
    <row r="754" spans="2:4" x14ac:dyDescent="0.25">
      <c r="B754" t="s">
        <v>358</v>
      </c>
      <c r="C754" t="s">
        <v>359</v>
      </c>
      <c r="D754">
        <v>12</v>
      </c>
    </row>
    <row r="755" spans="2:4" x14ac:dyDescent="0.25">
      <c r="B755" t="s">
        <v>358</v>
      </c>
      <c r="C755" t="s">
        <v>359</v>
      </c>
      <c r="D755">
        <v>15</v>
      </c>
    </row>
    <row r="756" spans="2:4" x14ac:dyDescent="0.25">
      <c r="B756" t="s">
        <v>358</v>
      </c>
      <c r="C756" t="s">
        <v>359</v>
      </c>
      <c r="D756">
        <v>10</v>
      </c>
    </row>
    <row r="757" spans="2:4" x14ac:dyDescent="0.25">
      <c r="B757" t="s">
        <v>358</v>
      </c>
      <c r="C757" t="s">
        <v>359</v>
      </c>
      <c r="D757">
        <v>11</v>
      </c>
    </row>
    <row r="758" spans="2:4" x14ac:dyDescent="0.25">
      <c r="B758" t="s">
        <v>358</v>
      </c>
      <c r="C758" t="s">
        <v>359</v>
      </c>
      <c r="D758">
        <v>13</v>
      </c>
    </row>
    <row r="759" spans="2:4" x14ac:dyDescent="0.25">
      <c r="B759" t="s">
        <v>358</v>
      </c>
      <c r="C759" t="s">
        <v>359</v>
      </c>
      <c r="D759">
        <v>2</v>
      </c>
    </row>
    <row r="760" spans="2:4" x14ac:dyDescent="0.25">
      <c r="B760" t="s">
        <v>358</v>
      </c>
      <c r="C760" t="s">
        <v>359</v>
      </c>
      <c r="D760">
        <v>8</v>
      </c>
    </row>
    <row r="761" spans="2:4" x14ac:dyDescent="0.25">
      <c r="B761" t="s">
        <v>358</v>
      </c>
      <c r="C761" t="s">
        <v>359</v>
      </c>
      <c r="D761">
        <v>4</v>
      </c>
    </row>
    <row r="762" spans="2:4" x14ac:dyDescent="0.25">
      <c r="B762" t="s">
        <v>358</v>
      </c>
      <c r="C762" t="s">
        <v>359</v>
      </c>
      <c r="D762">
        <v>16</v>
      </c>
    </row>
    <row r="763" spans="2:4" x14ac:dyDescent="0.25">
      <c r="B763" t="s">
        <v>358</v>
      </c>
      <c r="C763" t="s">
        <v>359</v>
      </c>
      <c r="D763">
        <v>50</v>
      </c>
    </row>
    <row r="764" spans="2:4" x14ac:dyDescent="0.25">
      <c r="B764" t="s">
        <v>358</v>
      </c>
      <c r="C764" t="s">
        <v>359</v>
      </c>
      <c r="D764">
        <v>51</v>
      </c>
    </row>
    <row r="765" spans="2:4" x14ac:dyDescent="0.25">
      <c r="B765" t="s">
        <v>358</v>
      </c>
      <c r="C765" t="s">
        <v>359</v>
      </c>
      <c r="D765">
        <v>52</v>
      </c>
    </row>
    <row r="766" spans="2:4" x14ac:dyDescent="0.25">
      <c r="B766" t="s">
        <v>358</v>
      </c>
      <c r="C766" t="s">
        <v>359</v>
      </c>
      <c r="D766">
        <v>53</v>
      </c>
    </row>
    <row r="767" spans="2:4" x14ac:dyDescent="0.25">
      <c r="B767" t="s">
        <v>358</v>
      </c>
      <c r="C767" t="s">
        <v>359</v>
      </c>
      <c r="D767">
        <v>54</v>
      </c>
    </row>
    <row r="768" spans="2:4" x14ac:dyDescent="0.25">
      <c r="B768" t="s">
        <v>358</v>
      </c>
      <c r="C768" t="s">
        <v>359</v>
      </c>
      <c r="D768">
        <v>55</v>
      </c>
    </row>
    <row r="769" spans="1:4" x14ac:dyDescent="0.25">
      <c r="B769" t="s">
        <v>358</v>
      </c>
      <c r="C769" t="s">
        <v>359</v>
      </c>
      <c r="D769">
        <v>56</v>
      </c>
    </row>
    <row r="770" spans="1:4" x14ac:dyDescent="0.25">
      <c r="B770" t="s">
        <v>358</v>
      </c>
      <c r="C770" t="s">
        <v>359</v>
      </c>
      <c r="D770">
        <v>57</v>
      </c>
    </row>
    <row r="771" spans="1:4" x14ac:dyDescent="0.25">
      <c r="B771" t="s">
        <v>358</v>
      </c>
      <c r="C771" t="s">
        <v>359</v>
      </c>
      <c r="D771">
        <v>58</v>
      </c>
    </row>
    <row r="773" spans="1:4" x14ac:dyDescent="0.25">
      <c r="A773" t="s">
        <v>357</v>
      </c>
      <c r="D773" t="s">
        <v>347</v>
      </c>
    </row>
    <row r="774" spans="1:4" x14ac:dyDescent="0.25">
      <c r="B774" t="s">
        <v>358</v>
      </c>
      <c r="C774" t="s">
        <v>359</v>
      </c>
      <c r="D774">
        <v>1</v>
      </c>
    </row>
    <row r="775" spans="1:4" x14ac:dyDescent="0.25">
      <c r="B775" t="s">
        <v>358</v>
      </c>
      <c r="C775" t="s">
        <v>359</v>
      </c>
      <c r="D775">
        <v>15</v>
      </c>
    </row>
    <row r="776" spans="1:4" x14ac:dyDescent="0.25">
      <c r="B776" t="s">
        <v>358</v>
      </c>
      <c r="C776" t="s">
        <v>359</v>
      </c>
      <c r="D776">
        <v>17</v>
      </c>
    </row>
    <row r="777" spans="1:4" x14ac:dyDescent="0.25">
      <c r="B777" t="s">
        <v>358</v>
      </c>
      <c r="C777" t="s">
        <v>359</v>
      </c>
      <c r="D777">
        <v>13</v>
      </c>
    </row>
    <row r="778" spans="1:4" x14ac:dyDescent="0.25">
      <c r="B778" t="s">
        <v>358</v>
      </c>
      <c r="C778" t="s">
        <v>359</v>
      </c>
      <c r="D778">
        <v>2</v>
      </c>
    </row>
    <row r="779" spans="1:4" x14ac:dyDescent="0.25">
      <c r="B779" t="s">
        <v>358</v>
      </c>
      <c r="C779" t="s">
        <v>359</v>
      </c>
      <c r="D779">
        <v>10</v>
      </c>
    </row>
    <row r="780" spans="1:4" x14ac:dyDescent="0.25">
      <c r="B780" t="s">
        <v>358</v>
      </c>
      <c r="C780" t="s">
        <v>359</v>
      </c>
      <c r="D780">
        <v>4</v>
      </c>
    </row>
    <row r="781" spans="1:4" x14ac:dyDescent="0.25">
      <c r="B781" t="s">
        <v>358</v>
      </c>
      <c r="C781" t="s">
        <v>359</v>
      </c>
      <c r="D781">
        <v>14</v>
      </c>
    </row>
    <row r="782" spans="1:4" x14ac:dyDescent="0.25">
      <c r="B782" t="s">
        <v>358</v>
      </c>
      <c r="C782" t="s">
        <v>359</v>
      </c>
      <c r="D782">
        <v>11</v>
      </c>
    </row>
    <row r="783" spans="1:4" x14ac:dyDescent="0.25">
      <c r="B783" t="s">
        <v>358</v>
      </c>
      <c r="C783" t="s">
        <v>359</v>
      </c>
      <c r="D783">
        <v>8</v>
      </c>
    </row>
    <row r="784" spans="1:4" x14ac:dyDescent="0.25">
      <c r="B784" t="s">
        <v>358</v>
      </c>
      <c r="C784" t="s">
        <v>359</v>
      </c>
      <c r="D784">
        <v>9</v>
      </c>
    </row>
    <row r="785" spans="1:4" x14ac:dyDescent="0.25">
      <c r="B785" t="s">
        <v>358</v>
      </c>
      <c r="C785" t="s">
        <v>359</v>
      </c>
      <c r="D785">
        <v>12</v>
      </c>
    </row>
    <row r="786" spans="1:4" x14ac:dyDescent="0.25">
      <c r="B786" t="s">
        <v>358</v>
      </c>
      <c r="C786" t="s">
        <v>359</v>
      </c>
      <c r="D786">
        <v>50</v>
      </c>
    </row>
    <row r="787" spans="1:4" x14ac:dyDescent="0.25">
      <c r="B787" t="s">
        <v>358</v>
      </c>
      <c r="C787" t="s">
        <v>359</v>
      </c>
      <c r="D787">
        <v>51</v>
      </c>
    </row>
    <row r="788" spans="1:4" x14ac:dyDescent="0.25">
      <c r="B788" t="s">
        <v>358</v>
      </c>
      <c r="C788" t="s">
        <v>359</v>
      </c>
      <c r="D788">
        <v>52</v>
      </c>
    </row>
    <row r="789" spans="1:4" x14ac:dyDescent="0.25">
      <c r="B789" t="s">
        <v>358</v>
      </c>
      <c r="C789" t="s">
        <v>359</v>
      </c>
      <c r="D789">
        <v>53</v>
      </c>
    </row>
    <row r="790" spans="1:4" x14ac:dyDescent="0.25">
      <c r="B790" t="s">
        <v>358</v>
      </c>
      <c r="C790" t="s">
        <v>359</v>
      </c>
      <c r="D790">
        <v>54</v>
      </c>
    </row>
    <row r="791" spans="1:4" x14ac:dyDescent="0.25">
      <c r="B791" t="s">
        <v>358</v>
      </c>
      <c r="C791" t="s">
        <v>359</v>
      </c>
      <c r="D791">
        <v>55</v>
      </c>
    </row>
    <row r="792" spans="1:4" x14ac:dyDescent="0.25">
      <c r="B792" t="s">
        <v>358</v>
      </c>
      <c r="C792" t="s">
        <v>359</v>
      </c>
      <c r="D792">
        <v>56</v>
      </c>
    </row>
    <row r="793" spans="1:4" x14ac:dyDescent="0.25">
      <c r="B793" t="s">
        <v>358</v>
      </c>
      <c r="C793" t="s">
        <v>359</v>
      </c>
      <c r="D793">
        <v>57</v>
      </c>
    </row>
    <row r="795" spans="1:4" x14ac:dyDescent="0.25">
      <c r="A795" t="s">
        <v>357</v>
      </c>
      <c r="D795" t="s">
        <v>348</v>
      </c>
    </row>
    <row r="796" spans="1:4" x14ac:dyDescent="0.25">
      <c r="B796" t="s">
        <v>358</v>
      </c>
      <c r="C796" t="s">
        <v>359</v>
      </c>
      <c r="D796">
        <v>16</v>
      </c>
    </row>
    <row r="797" spans="1:4" x14ac:dyDescent="0.25">
      <c r="B797" t="s">
        <v>358</v>
      </c>
      <c r="C797" t="s">
        <v>359</v>
      </c>
      <c r="D797">
        <v>18</v>
      </c>
    </row>
    <row r="798" spans="1:4" x14ac:dyDescent="0.25">
      <c r="B798" t="s">
        <v>358</v>
      </c>
      <c r="C798" t="s">
        <v>359</v>
      </c>
      <c r="D798">
        <v>19</v>
      </c>
    </row>
    <row r="799" spans="1:4" x14ac:dyDescent="0.25">
      <c r="B799" t="s">
        <v>358</v>
      </c>
      <c r="C799" t="s">
        <v>359</v>
      </c>
      <c r="D799">
        <v>12</v>
      </c>
    </row>
    <row r="800" spans="1:4" x14ac:dyDescent="0.25">
      <c r="B800" t="s">
        <v>358</v>
      </c>
      <c r="C800" t="s">
        <v>359</v>
      </c>
      <c r="D800">
        <v>11</v>
      </c>
    </row>
    <row r="801" spans="2:4" x14ac:dyDescent="0.25">
      <c r="B801" t="s">
        <v>358</v>
      </c>
      <c r="C801" t="s">
        <v>359</v>
      </c>
      <c r="D801">
        <v>20</v>
      </c>
    </row>
    <row r="802" spans="2:4" x14ac:dyDescent="0.25">
      <c r="B802" t="s">
        <v>358</v>
      </c>
      <c r="C802" t="s">
        <v>359</v>
      </c>
      <c r="D802">
        <v>2</v>
      </c>
    </row>
    <row r="803" spans="2:4" x14ac:dyDescent="0.25">
      <c r="B803" t="s">
        <v>358</v>
      </c>
      <c r="C803" t="s">
        <v>359</v>
      </c>
      <c r="D803">
        <v>10</v>
      </c>
    </row>
    <row r="804" spans="2:4" x14ac:dyDescent="0.25">
      <c r="B804" t="s">
        <v>358</v>
      </c>
      <c r="C804" t="s">
        <v>359</v>
      </c>
      <c r="D804">
        <v>14</v>
      </c>
    </row>
    <row r="805" spans="2:4" x14ac:dyDescent="0.25">
      <c r="B805" t="s">
        <v>358</v>
      </c>
      <c r="C805" t="s">
        <v>359</v>
      </c>
      <c r="D805">
        <v>17</v>
      </c>
    </row>
    <row r="806" spans="2:4" x14ac:dyDescent="0.25">
      <c r="B806" t="s">
        <v>358</v>
      </c>
      <c r="C806" t="s">
        <v>359</v>
      </c>
      <c r="D806">
        <v>50</v>
      </c>
    </row>
    <row r="807" spans="2:4" x14ac:dyDescent="0.25">
      <c r="B807" t="s">
        <v>358</v>
      </c>
      <c r="C807" t="s">
        <v>359</v>
      </c>
      <c r="D807">
        <v>51</v>
      </c>
    </row>
    <row r="808" spans="2:4" x14ac:dyDescent="0.25">
      <c r="B808" t="s">
        <v>358</v>
      </c>
      <c r="C808" t="s">
        <v>359</v>
      </c>
      <c r="D808">
        <v>52</v>
      </c>
    </row>
    <row r="809" spans="2:4" x14ac:dyDescent="0.25">
      <c r="B809" t="s">
        <v>358</v>
      </c>
      <c r="C809" t="s">
        <v>359</v>
      </c>
      <c r="D809">
        <v>53</v>
      </c>
    </row>
    <row r="810" spans="2:4" x14ac:dyDescent="0.25">
      <c r="B810" t="s">
        <v>358</v>
      </c>
      <c r="C810" t="s">
        <v>359</v>
      </c>
      <c r="D810">
        <v>54</v>
      </c>
    </row>
    <row r="811" spans="2:4" x14ac:dyDescent="0.25">
      <c r="B811" t="s">
        <v>358</v>
      </c>
      <c r="C811" t="s">
        <v>359</v>
      </c>
      <c r="D811">
        <v>55</v>
      </c>
    </row>
    <row r="812" spans="2:4" x14ac:dyDescent="0.25">
      <c r="B812" t="s">
        <v>358</v>
      </c>
      <c r="C812" t="s">
        <v>359</v>
      </c>
      <c r="D812">
        <v>56</v>
      </c>
    </row>
    <row r="813" spans="2:4" x14ac:dyDescent="0.25">
      <c r="B813" t="s">
        <v>358</v>
      </c>
      <c r="C813" t="s">
        <v>359</v>
      </c>
      <c r="D813">
        <v>57</v>
      </c>
    </row>
    <row r="814" spans="2:4" x14ac:dyDescent="0.25">
      <c r="B814" t="s">
        <v>358</v>
      </c>
      <c r="C814" t="s">
        <v>359</v>
      </c>
      <c r="D814">
        <v>58</v>
      </c>
    </row>
    <row r="815" spans="2:4" x14ac:dyDescent="0.25">
      <c r="B815" t="s">
        <v>358</v>
      </c>
      <c r="C815" t="s">
        <v>359</v>
      </c>
      <c r="D815">
        <v>59</v>
      </c>
    </row>
    <row r="817" spans="1:4" x14ac:dyDescent="0.25">
      <c r="A817" t="s">
        <v>357</v>
      </c>
      <c r="D817" t="s">
        <v>349</v>
      </c>
    </row>
    <row r="818" spans="1:4" x14ac:dyDescent="0.25">
      <c r="B818" t="s">
        <v>358</v>
      </c>
      <c r="C818" t="s">
        <v>359</v>
      </c>
      <c r="D818">
        <v>17</v>
      </c>
    </row>
    <row r="819" spans="1:4" x14ac:dyDescent="0.25">
      <c r="B819" t="s">
        <v>358</v>
      </c>
      <c r="C819" t="s">
        <v>359</v>
      </c>
      <c r="D819">
        <v>18</v>
      </c>
    </row>
    <row r="820" spans="1:4" x14ac:dyDescent="0.25">
      <c r="B820" t="s">
        <v>358</v>
      </c>
      <c r="C820" t="s">
        <v>359</v>
      </c>
      <c r="D820">
        <v>5</v>
      </c>
    </row>
    <row r="821" spans="1:4" x14ac:dyDescent="0.25">
      <c r="B821" t="s">
        <v>358</v>
      </c>
      <c r="C821" t="s">
        <v>359</v>
      </c>
      <c r="D821">
        <v>19</v>
      </c>
    </row>
    <row r="822" spans="1:4" x14ac:dyDescent="0.25">
      <c r="B822" t="s">
        <v>358</v>
      </c>
      <c r="C822" t="s">
        <v>359</v>
      </c>
      <c r="D822">
        <v>20</v>
      </c>
    </row>
    <row r="823" spans="1:4" x14ac:dyDescent="0.25">
      <c r="B823" t="s">
        <v>358</v>
      </c>
      <c r="C823" t="s">
        <v>359</v>
      </c>
      <c r="D823">
        <v>50</v>
      </c>
    </row>
    <row r="824" spans="1:4" x14ac:dyDescent="0.25">
      <c r="B824" t="s">
        <v>358</v>
      </c>
      <c r="C824" t="s">
        <v>359</v>
      </c>
      <c r="D824">
        <v>51</v>
      </c>
    </row>
    <row r="825" spans="1:4" x14ac:dyDescent="0.25">
      <c r="B825" t="s">
        <v>358</v>
      </c>
      <c r="C825" t="s">
        <v>359</v>
      </c>
      <c r="D825">
        <v>52</v>
      </c>
    </row>
    <row r="826" spans="1:4" x14ac:dyDescent="0.25">
      <c r="B826" t="s">
        <v>358</v>
      </c>
      <c r="C826" t="s">
        <v>359</v>
      </c>
      <c r="D826">
        <v>53</v>
      </c>
    </row>
    <row r="827" spans="1:4" x14ac:dyDescent="0.25">
      <c r="B827" t="s">
        <v>358</v>
      </c>
      <c r="C827" t="s">
        <v>359</v>
      </c>
      <c r="D827">
        <v>54</v>
      </c>
    </row>
    <row r="828" spans="1:4" x14ac:dyDescent="0.25">
      <c r="B828" t="s">
        <v>358</v>
      </c>
      <c r="C828" t="s">
        <v>359</v>
      </c>
      <c r="D828">
        <v>55</v>
      </c>
    </row>
    <row r="829" spans="1:4" x14ac:dyDescent="0.25">
      <c r="B829" t="s">
        <v>358</v>
      </c>
      <c r="C829" t="s">
        <v>359</v>
      </c>
      <c r="D829">
        <v>56</v>
      </c>
    </row>
    <row r="830" spans="1:4" x14ac:dyDescent="0.25">
      <c r="B830" t="s">
        <v>358</v>
      </c>
      <c r="C830" t="s">
        <v>359</v>
      </c>
      <c r="D830">
        <v>57</v>
      </c>
    </row>
    <row r="831" spans="1:4" x14ac:dyDescent="0.25">
      <c r="B831" t="s">
        <v>358</v>
      </c>
      <c r="C831" t="s">
        <v>359</v>
      </c>
      <c r="D831">
        <v>58</v>
      </c>
    </row>
    <row r="832" spans="1:4" x14ac:dyDescent="0.25">
      <c r="B832" t="s">
        <v>358</v>
      </c>
      <c r="C832" t="s">
        <v>359</v>
      </c>
      <c r="D832">
        <v>59</v>
      </c>
    </row>
    <row r="833" spans="1:4" x14ac:dyDescent="0.25">
      <c r="B833" t="s">
        <v>358</v>
      </c>
      <c r="C833" t="s">
        <v>359</v>
      </c>
      <c r="D833">
        <v>60</v>
      </c>
    </row>
    <row r="834" spans="1:4" x14ac:dyDescent="0.25">
      <c r="B834" t="s">
        <v>358</v>
      </c>
      <c r="C834" t="s">
        <v>359</v>
      </c>
      <c r="D834">
        <v>61</v>
      </c>
    </row>
    <row r="835" spans="1:4" x14ac:dyDescent="0.25">
      <c r="B835" t="s">
        <v>358</v>
      </c>
      <c r="C835" t="s">
        <v>359</v>
      </c>
      <c r="D835">
        <v>62</v>
      </c>
    </row>
    <row r="836" spans="1:4" x14ac:dyDescent="0.25">
      <c r="B836" t="s">
        <v>358</v>
      </c>
      <c r="C836" t="s">
        <v>359</v>
      </c>
      <c r="D836">
        <v>63</v>
      </c>
    </row>
    <row r="837" spans="1:4" x14ac:dyDescent="0.25">
      <c r="B837" t="s">
        <v>358</v>
      </c>
      <c r="C837" t="s">
        <v>359</v>
      </c>
      <c r="D837">
        <v>64</v>
      </c>
    </row>
    <row r="839" spans="1:4" x14ac:dyDescent="0.25">
      <c r="A839" t="s">
        <v>357</v>
      </c>
      <c r="D839" t="s">
        <v>350</v>
      </c>
    </row>
    <row r="840" spans="1:4" x14ac:dyDescent="0.25">
      <c r="B840" t="s">
        <v>358</v>
      </c>
      <c r="C840" t="s">
        <v>359</v>
      </c>
      <c r="D840">
        <v>3</v>
      </c>
    </row>
    <row r="841" spans="1:4" x14ac:dyDescent="0.25">
      <c r="B841" t="s">
        <v>358</v>
      </c>
      <c r="C841" t="s">
        <v>359</v>
      </c>
      <c r="D841">
        <v>4</v>
      </c>
    </row>
    <row r="842" spans="1:4" x14ac:dyDescent="0.25">
      <c r="B842" t="s">
        <v>358</v>
      </c>
      <c r="C842" t="s">
        <v>359</v>
      </c>
      <c r="D842">
        <v>2</v>
      </c>
    </row>
    <row r="843" spans="1:4" x14ac:dyDescent="0.25">
      <c r="B843" t="s">
        <v>358</v>
      </c>
      <c r="C843" t="s">
        <v>359</v>
      </c>
      <c r="D843">
        <v>9</v>
      </c>
    </row>
    <row r="844" spans="1:4" x14ac:dyDescent="0.25">
      <c r="B844" t="s">
        <v>358</v>
      </c>
      <c r="C844" t="s">
        <v>359</v>
      </c>
      <c r="D844">
        <v>5</v>
      </c>
    </row>
    <row r="845" spans="1:4" x14ac:dyDescent="0.25">
      <c r="B845" t="s">
        <v>358</v>
      </c>
      <c r="C845" t="s">
        <v>359</v>
      </c>
      <c r="D845">
        <v>6</v>
      </c>
    </row>
    <row r="846" spans="1:4" x14ac:dyDescent="0.25">
      <c r="B846" t="s">
        <v>358</v>
      </c>
      <c r="C846" t="s">
        <v>359</v>
      </c>
      <c r="D846">
        <v>10</v>
      </c>
    </row>
    <row r="847" spans="1:4" x14ac:dyDescent="0.25">
      <c r="B847" t="s">
        <v>358</v>
      </c>
      <c r="C847" t="s">
        <v>359</v>
      </c>
      <c r="D847">
        <v>11</v>
      </c>
    </row>
    <row r="848" spans="1:4" x14ac:dyDescent="0.25">
      <c r="B848" t="s">
        <v>358</v>
      </c>
      <c r="C848" t="s">
        <v>359</v>
      </c>
      <c r="D848">
        <v>7</v>
      </c>
    </row>
    <row r="849" spans="1:4" x14ac:dyDescent="0.25">
      <c r="B849" t="s">
        <v>358</v>
      </c>
      <c r="C849" t="s">
        <v>359</v>
      </c>
      <c r="D849">
        <v>12</v>
      </c>
    </row>
    <row r="850" spans="1:4" x14ac:dyDescent="0.25">
      <c r="B850" t="s">
        <v>358</v>
      </c>
      <c r="C850" t="s">
        <v>359</v>
      </c>
      <c r="D850">
        <v>13</v>
      </c>
    </row>
    <row r="851" spans="1:4" x14ac:dyDescent="0.25">
      <c r="B851" t="s">
        <v>358</v>
      </c>
      <c r="C851" t="s">
        <v>359</v>
      </c>
      <c r="D851">
        <v>15</v>
      </c>
    </row>
    <row r="852" spans="1:4" x14ac:dyDescent="0.25">
      <c r="B852" t="s">
        <v>358</v>
      </c>
      <c r="C852" t="s">
        <v>359</v>
      </c>
      <c r="D852">
        <v>8</v>
      </c>
    </row>
    <row r="853" spans="1:4" x14ac:dyDescent="0.25">
      <c r="B853" t="s">
        <v>358</v>
      </c>
      <c r="C853" t="s">
        <v>359</v>
      </c>
      <c r="D853" t="s">
        <v>414</v>
      </c>
    </row>
    <row r="854" spans="1:4" x14ac:dyDescent="0.25">
      <c r="B854" t="s">
        <v>358</v>
      </c>
      <c r="C854" t="s">
        <v>359</v>
      </c>
      <c r="D854">
        <v>14</v>
      </c>
    </row>
    <row r="855" spans="1:4" x14ac:dyDescent="0.25">
      <c r="B855" t="s">
        <v>358</v>
      </c>
      <c r="C855" t="s">
        <v>359</v>
      </c>
      <c r="D855">
        <v>1</v>
      </c>
    </row>
    <row r="856" spans="1:4" x14ac:dyDescent="0.25">
      <c r="B856" t="s">
        <v>358</v>
      </c>
      <c r="C856" t="s">
        <v>359</v>
      </c>
      <c r="D856">
        <v>16</v>
      </c>
    </row>
    <row r="857" spans="1:4" x14ac:dyDescent="0.25">
      <c r="B857" t="s">
        <v>358</v>
      </c>
      <c r="C857" t="s">
        <v>359</v>
      </c>
      <c r="D857">
        <v>17</v>
      </c>
    </row>
    <row r="858" spans="1:4" x14ac:dyDescent="0.25">
      <c r="B858" t="s">
        <v>358</v>
      </c>
      <c r="C858" t="s">
        <v>359</v>
      </c>
      <c r="D858">
        <v>50</v>
      </c>
    </row>
    <row r="859" spans="1:4" x14ac:dyDescent="0.25">
      <c r="B859" t="s">
        <v>358</v>
      </c>
      <c r="C859" t="s">
        <v>359</v>
      </c>
      <c r="D859">
        <v>51</v>
      </c>
    </row>
    <row r="861" spans="1:4" x14ac:dyDescent="0.25">
      <c r="A861" t="s">
        <v>357</v>
      </c>
      <c r="D861" t="s">
        <v>351</v>
      </c>
    </row>
    <row r="862" spans="1:4" x14ac:dyDescent="0.25">
      <c r="B862" t="s">
        <v>358</v>
      </c>
      <c r="C862" t="s">
        <v>359</v>
      </c>
      <c r="D862">
        <v>6</v>
      </c>
    </row>
    <row r="863" spans="1:4" x14ac:dyDescent="0.25">
      <c r="B863" t="s">
        <v>358</v>
      </c>
      <c r="C863" t="s">
        <v>359</v>
      </c>
      <c r="D863">
        <v>4</v>
      </c>
    </row>
    <row r="864" spans="1:4" x14ac:dyDescent="0.25">
      <c r="B864" t="s">
        <v>358</v>
      </c>
      <c r="C864" t="s">
        <v>359</v>
      </c>
      <c r="D864">
        <v>8</v>
      </c>
    </row>
    <row r="865" spans="2:4" x14ac:dyDescent="0.25">
      <c r="B865" t="s">
        <v>358</v>
      </c>
      <c r="C865" t="s">
        <v>359</v>
      </c>
      <c r="D865">
        <v>5</v>
      </c>
    </row>
    <row r="866" spans="2:4" x14ac:dyDescent="0.25">
      <c r="B866" t="s">
        <v>358</v>
      </c>
      <c r="C866" t="s">
        <v>359</v>
      </c>
      <c r="D866">
        <v>13</v>
      </c>
    </row>
    <row r="867" spans="2:4" x14ac:dyDescent="0.25">
      <c r="B867" t="s">
        <v>358</v>
      </c>
      <c r="C867" t="s">
        <v>359</v>
      </c>
      <c r="D867">
        <v>1</v>
      </c>
    </row>
    <row r="868" spans="2:4" x14ac:dyDescent="0.25">
      <c r="B868" t="s">
        <v>358</v>
      </c>
      <c r="C868" t="s">
        <v>359</v>
      </c>
      <c r="D868">
        <v>2</v>
      </c>
    </row>
    <row r="869" spans="2:4" x14ac:dyDescent="0.25">
      <c r="B869" t="s">
        <v>358</v>
      </c>
      <c r="C869" t="s">
        <v>359</v>
      </c>
      <c r="D869">
        <v>3</v>
      </c>
    </row>
    <row r="870" spans="2:4" x14ac:dyDescent="0.25">
      <c r="B870" t="s">
        <v>358</v>
      </c>
      <c r="C870" t="s">
        <v>359</v>
      </c>
      <c r="D870">
        <v>10</v>
      </c>
    </row>
    <row r="871" spans="2:4" x14ac:dyDescent="0.25">
      <c r="B871" t="s">
        <v>358</v>
      </c>
      <c r="C871" t="s">
        <v>359</v>
      </c>
      <c r="D871">
        <v>7</v>
      </c>
    </row>
    <row r="872" spans="2:4" x14ac:dyDescent="0.25">
      <c r="B872" t="s">
        <v>358</v>
      </c>
      <c r="C872" t="s">
        <v>359</v>
      </c>
      <c r="D872">
        <v>12</v>
      </c>
    </row>
    <row r="873" spans="2:4" x14ac:dyDescent="0.25">
      <c r="B873" t="s">
        <v>358</v>
      </c>
      <c r="C873" t="s">
        <v>359</v>
      </c>
      <c r="D873">
        <v>14</v>
      </c>
    </row>
    <row r="874" spans="2:4" x14ac:dyDescent="0.25">
      <c r="B874" t="s">
        <v>358</v>
      </c>
      <c r="C874" t="s">
        <v>359</v>
      </c>
      <c r="D874">
        <v>11</v>
      </c>
    </row>
    <row r="875" spans="2:4" x14ac:dyDescent="0.25">
      <c r="B875" t="s">
        <v>358</v>
      </c>
      <c r="C875" t="s">
        <v>359</v>
      </c>
      <c r="D875" t="s">
        <v>414</v>
      </c>
    </row>
    <row r="876" spans="2:4" x14ac:dyDescent="0.25">
      <c r="B876" t="s">
        <v>358</v>
      </c>
      <c r="C876" t="s">
        <v>359</v>
      </c>
      <c r="D876">
        <v>9</v>
      </c>
    </row>
    <row r="877" spans="2:4" x14ac:dyDescent="0.25">
      <c r="B877" t="s">
        <v>358</v>
      </c>
      <c r="C877" t="s">
        <v>359</v>
      </c>
      <c r="D877">
        <v>15</v>
      </c>
    </row>
    <row r="878" spans="2:4" x14ac:dyDescent="0.25">
      <c r="B878" t="s">
        <v>358</v>
      </c>
      <c r="C878" t="s">
        <v>359</v>
      </c>
      <c r="D878">
        <v>16</v>
      </c>
    </row>
    <row r="879" spans="2:4" x14ac:dyDescent="0.25">
      <c r="B879" t="s">
        <v>358</v>
      </c>
      <c r="C879" t="s">
        <v>359</v>
      </c>
      <c r="D879">
        <v>17</v>
      </c>
    </row>
    <row r="880" spans="2:4" x14ac:dyDescent="0.25">
      <c r="B880" t="s">
        <v>358</v>
      </c>
      <c r="C880" t="s">
        <v>359</v>
      </c>
      <c r="D880">
        <v>50</v>
      </c>
    </row>
    <row r="881" spans="1:4" x14ac:dyDescent="0.25">
      <c r="B881" t="s">
        <v>358</v>
      </c>
      <c r="C881" t="s">
        <v>359</v>
      </c>
      <c r="D881">
        <v>51</v>
      </c>
    </row>
    <row r="883" spans="1:4" x14ac:dyDescent="0.25">
      <c r="A883" t="s">
        <v>357</v>
      </c>
      <c r="D883" t="s">
        <v>352</v>
      </c>
    </row>
    <row r="884" spans="1:4" x14ac:dyDescent="0.25">
      <c r="B884" t="s">
        <v>358</v>
      </c>
      <c r="C884" t="s">
        <v>359</v>
      </c>
      <c r="D884">
        <v>7</v>
      </c>
    </row>
    <row r="885" spans="1:4" x14ac:dyDescent="0.25">
      <c r="B885" t="s">
        <v>358</v>
      </c>
      <c r="C885" t="s">
        <v>359</v>
      </c>
      <c r="D885">
        <v>4</v>
      </c>
    </row>
    <row r="886" spans="1:4" x14ac:dyDescent="0.25">
      <c r="B886" t="s">
        <v>358</v>
      </c>
      <c r="C886" t="s">
        <v>359</v>
      </c>
      <c r="D886">
        <v>5</v>
      </c>
    </row>
    <row r="887" spans="1:4" x14ac:dyDescent="0.25">
      <c r="B887" t="s">
        <v>358</v>
      </c>
      <c r="C887" t="s">
        <v>359</v>
      </c>
      <c r="D887">
        <v>3</v>
      </c>
    </row>
    <row r="888" spans="1:4" x14ac:dyDescent="0.25">
      <c r="B888" t="s">
        <v>358</v>
      </c>
      <c r="C888" t="s">
        <v>359</v>
      </c>
      <c r="D888">
        <v>6</v>
      </c>
    </row>
    <row r="889" spans="1:4" x14ac:dyDescent="0.25">
      <c r="B889" t="s">
        <v>358</v>
      </c>
      <c r="C889" t="s">
        <v>359</v>
      </c>
      <c r="D889">
        <v>9</v>
      </c>
    </row>
    <row r="890" spans="1:4" x14ac:dyDescent="0.25">
      <c r="B890" t="s">
        <v>358</v>
      </c>
      <c r="C890" t="s">
        <v>359</v>
      </c>
      <c r="D890">
        <v>10</v>
      </c>
    </row>
    <row r="891" spans="1:4" x14ac:dyDescent="0.25">
      <c r="B891" t="s">
        <v>358</v>
      </c>
      <c r="C891" t="s">
        <v>359</v>
      </c>
      <c r="D891">
        <v>14</v>
      </c>
    </row>
    <row r="892" spans="1:4" x14ac:dyDescent="0.25">
      <c r="B892" t="s">
        <v>358</v>
      </c>
      <c r="C892" t="s">
        <v>359</v>
      </c>
      <c r="D892">
        <v>11</v>
      </c>
    </row>
    <row r="893" spans="1:4" x14ac:dyDescent="0.25">
      <c r="B893" t="s">
        <v>358</v>
      </c>
      <c r="C893" t="s">
        <v>359</v>
      </c>
      <c r="D893">
        <v>2</v>
      </c>
    </row>
    <row r="894" spans="1:4" x14ac:dyDescent="0.25">
      <c r="B894" t="s">
        <v>358</v>
      </c>
      <c r="C894" t="s">
        <v>359</v>
      </c>
      <c r="D894">
        <v>1</v>
      </c>
    </row>
    <row r="895" spans="1:4" x14ac:dyDescent="0.25">
      <c r="B895" t="s">
        <v>358</v>
      </c>
      <c r="C895" t="s">
        <v>359</v>
      </c>
      <c r="D895">
        <v>13</v>
      </c>
    </row>
    <row r="896" spans="1:4" x14ac:dyDescent="0.25">
      <c r="B896" t="s">
        <v>358</v>
      </c>
      <c r="C896" t="s">
        <v>359</v>
      </c>
      <c r="D896">
        <v>8</v>
      </c>
    </row>
    <row r="897" spans="1:4" x14ac:dyDescent="0.25">
      <c r="B897" t="s">
        <v>358</v>
      </c>
      <c r="C897" t="s">
        <v>359</v>
      </c>
      <c r="D897" t="s">
        <v>414</v>
      </c>
    </row>
    <row r="898" spans="1:4" x14ac:dyDescent="0.25">
      <c r="B898" t="s">
        <v>358</v>
      </c>
      <c r="C898" t="s">
        <v>359</v>
      </c>
      <c r="D898">
        <v>12</v>
      </c>
    </row>
    <row r="899" spans="1:4" x14ac:dyDescent="0.25">
      <c r="B899" t="s">
        <v>358</v>
      </c>
      <c r="C899" t="s">
        <v>359</v>
      </c>
      <c r="D899">
        <v>15</v>
      </c>
    </row>
    <row r="900" spans="1:4" x14ac:dyDescent="0.25">
      <c r="B900" t="s">
        <v>358</v>
      </c>
      <c r="C900" t="s">
        <v>359</v>
      </c>
      <c r="D900">
        <v>16</v>
      </c>
    </row>
    <row r="901" spans="1:4" x14ac:dyDescent="0.25">
      <c r="B901" t="s">
        <v>358</v>
      </c>
      <c r="C901" t="s">
        <v>359</v>
      </c>
      <c r="D901">
        <v>18</v>
      </c>
    </row>
    <row r="902" spans="1:4" x14ac:dyDescent="0.25">
      <c r="B902" t="s">
        <v>358</v>
      </c>
      <c r="C902" t="s">
        <v>359</v>
      </c>
      <c r="D902">
        <v>50</v>
      </c>
    </row>
    <row r="903" spans="1:4" x14ac:dyDescent="0.25">
      <c r="B903" t="s">
        <v>358</v>
      </c>
      <c r="C903" t="s">
        <v>359</v>
      </c>
      <c r="D903">
        <v>51</v>
      </c>
    </row>
    <row r="905" spans="1:4" x14ac:dyDescent="0.25">
      <c r="A905" t="s">
        <v>357</v>
      </c>
      <c r="D905" t="s">
        <v>353</v>
      </c>
    </row>
    <row r="906" spans="1:4" x14ac:dyDescent="0.25">
      <c r="B906" t="s">
        <v>358</v>
      </c>
      <c r="C906" t="s">
        <v>359</v>
      </c>
      <c r="D906">
        <v>10</v>
      </c>
    </row>
    <row r="907" spans="1:4" x14ac:dyDescent="0.25">
      <c r="B907" t="s">
        <v>358</v>
      </c>
      <c r="C907" t="s">
        <v>359</v>
      </c>
      <c r="D907">
        <v>2</v>
      </c>
    </row>
    <row r="908" spans="1:4" x14ac:dyDescent="0.25">
      <c r="B908" t="s">
        <v>358</v>
      </c>
      <c r="C908" t="s">
        <v>359</v>
      </c>
      <c r="D908">
        <v>8</v>
      </c>
    </row>
    <row r="909" spans="1:4" x14ac:dyDescent="0.25">
      <c r="B909" t="s">
        <v>358</v>
      </c>
      <c r="C909" t="s">
        <v>359</v>
      </c>
      <c r="D909">
        <v>16</v>
      </c>
    </row>
    <row r="910" spans="1:4" x14ac:dyDescent="0.25">
      <c r="B910" t="s">
        <v>358</v>
      </c>
      <c r="C910" t="s">
        <v>359</v>
      </c>
      <c r="D910">
        <v>3</v>
      </c>
    </row>
    <row r="911" spans="1:4" x14ac:dyDescent="0.25">
      <c r="B911" t="s">
        <v>358</v>
      </c>
      <c r="C911" t="s">
        <v>359</v>
      </c>
      <c r="D911">
        <v>6</v>
      </c>
    </row>
    <row r="912" spans="1:4" x14ac:dyDescent="0.25">
      <c r="B912" t="s">
        <v>358</v>
      </c>
      <c r="C912" t="s">
        <v>359</v>
      </c>
      <c r="D912">
        <v>1</v>
      </c>
    </row>
    <row r="913" spans="1:4" x14ac:dyDescent="0.25">
      <c r="B913" t="s">
        <v>358</v>
      </c>
      <c r="C913" t="s">
        <v>359</v>
      </c>
      <c r="D913">
        <v>4</v>
      </c>
    </row>
    <row r="914" spans="1:4" x14ac:dyDescent="0.25">
      <c r="B914" t="s">
        <v>358</v>
      </c>
      <c r="C914" t="s">
        <v>359</v>
      </c>
      <c r="D914">
        <v>9</v>
      </c>
    </row>
    <row r="915" spans="1:4" x14ac:dyDescent="0.25">
      <c r="B915" t="s">
        <v>358</v>
      </c>
      <c r="C915" t="s">
        <v>359</v>
      </c>
      <c r="D915">
        <v>12</v>
      </c>
    </row>
    <row r="916" spans="1:4" x14ac:dyDescent="0.25">
      <c r="B916" t="s">
        <v>358</v>
      </c>
      <c r="C916" t="s">
        <v>359</v>
      </c>
      <c r="D916">
        <v>7</v>
      </c>
    </row>
    <row r="917" spans="1:4" x14ac:dyDescent="0.25">
      <c r="B917" t="s">
        <v>358</v>
      </c>
      <c r="C917" t="s">
        <v>359</v>
      </c>
      <c r="D917">
        <v>13</v>
      </c>
    </row>
    <row r="918" spans="1:4" x14ac:dyDescent="0.25">
      <c r="B918" t="s">
        <v>358</v>
      </c>
      <c r="C918" t="s">
        <v>359</v>
      </c>
      <c r="D918">
        <v>14</v>
      </c>
    </row>
    <row r="919" spans="1:4" x14ac:dyDescent="0.25">
      <c r="B919" t="s">
        <v>358</v>
      </c>
      <c r="C919" t="s">
        <v>359</v>
      </c>
      <c r="D919" t="s">
        <v>414</v>
      </c>
    </row>
    <row r="920" spans="1:4" x14ac:dyDescent="0.25">
      <c r="B920" t="s">
        <v>358</v>
      </c>
      <c r="C920" t="s">
        <v>359</v>
      </c>
      <c r="D920">
        <v>15</v>
      </c>
    </row>
    <row r="921" spans="1:4" x14ac:dyDescent="0.25">
      <c r="B921" t="s">
        <v>358</v>
      </c>
      <c r="C921" t="s">
        <v>359</v>
      </c>
      <c r="D921">
        <v>17</v>
      </c>
    </row>
    <row r="922" spans="1:4" x14ac:dyDescent="0.25">
      <c r="B922" t="s">
        <v>358</v>
      </c>
      <c r="C922" t="s">
        <v>359</v>
      </c>
      <c r="D922">
        <v>18</v>
      </c>
    </row>
    <row r="923" spans="1:4" x14ac:dyDescent="0.25">
      <c r="B923" t="s">
        <v>358</v>
      </c>
      <c r="C923" t="s">
        <v>359</v>
      </c>
      <c r="D923">
        <v>5</v>
      </c>
    </row>
    <row r="924" spans="1:4" x14ac:dyDescent="0.25">
      <c r="B924" t="s">
        <v>358</v>
      </c>
      <c r="C924" t="s">
        <v>359</v>
      </c>
      <c r="D924">
        <v>50</v>
      </c>
    </row>
    <row r="925" spans="1:4" x14ac:dyDescent="0.25">
      <c r="B925" t="s">
        <v>358</v>
      </c>
      <c r="C925" t="s">
        <v>359</v>
      </c>
      <c r="D925">
        <v>51</v>
      </c>
    </row>
    <row r="927" spans="1:4" x14ac:dyDescent="0.25">
      <c r="A927" t="s">
        <v>357</v>
      </c>
      <c r="D927" t="s">
        <v>354</v>
      </c>
    </row>
    <row r="928" spans="1:4" x14ac:dyDescent="0.25">
      <c r="B928" t="s">
        <v>358</v>
      </c>
      <c r="C928" t="s">
        <v>359</v>
      </c>
      <c r="D928">
        <v>2</v>
      </c>
    </row>
    <row r="929" spans="2:4" x14ac:dyDescent="0.25">
      <c r="B929" t="s">
        <v>358</v>
      </c>
      <c r="C929" t="s">
        <v>359</v>
      </c>
      <c r="D929">
        <v>3</v>
      </c>
    </row>
    <row r="930" spans="2:4" x14ac:dyDescent="0.25">
      <c r="B930" t="s">
        <v>358</v>
      </c>
      <c r="C930" t="s">
        <v>359</v>
      </c>
      <c r="D930">
        <v>1</v>
      </c>
    </row>
    <row r="931" spans="2:4" x14ac:dyDescent="0.25">
      <c r="B931" t="s">
        <v>358</v>
      </c>
      <c r="C931" t="s">
        <v>359</v>
      </c>
      <c r="D931">
        <v>5</v>
      </c>
    </row>
    <row r="932" spans="2:4" x14ac:dyDescent="0.25">
      <c r="B932" t="s">
        <v>358</v>
      </c>
      <c r="C932" t="s">
        <v>359</v>
      </c>
      <c r="D932">
        <v>4</v>
      </c>
    </row>
    <row r="933" spans="2:4" x14ac:dyDescent="0.25">
      <c r="B933" t="s">
        <v>358</v>
      </c>
      <c r="C933" t="s">
        <v>359</v>
      </c>
      <c r="D933">
        <v>6</v>
      </c>
    </row>
    <row r="934" spans="2:4" x14ac:dyDescent="0.25">
      <c r="B934" t="s">
        <v>358</v>
      </c>
      <c r="C934" t="s">
        <v>359</v>
      </c>
      <c r="D934">
        <v>12</v>
      </c>
    </row>
    <row r="935" spans="2:4" x14ac:dyDescent="0.25">
      <c r="B935" t="s">
        <v>358</v>
      </c>
      <c r="C935" t="s">
        <v>359</v>
      </c>
      <c r="D935">
        <v>8</v>
      </c>
    </row>
    <row r="936" spans="2:4" x14ac:dyDescent="0.25">
      <c r="B936" t="s">
        <v>358</v>
      </c>
      <c r="C936" t="s">
        <v>359</v>
      </c>
      <c r="D936">
        <v>11</v>
      </c>
    </row>
    <row r="937" spans="2:4" x14ac:dyDescent="0.25">
      <c r="B937" t="s">
        <v>358</v>
      </c>
      <c r="C937" t="s">
        <v>359</v>
      </c>
      <c r="D937">
        <v>7</v>
      </c>
    </row>
    <row r="938" spans="2:4" x14ac:dyDescent="0.25">
      <c r="B938" t="s">
        <v>358</v>
      </c>
      <c r="C938" t="s">
        <v>359</v>
      </c>
      <c r="D938">
        <v>15</v>
      </c>
    </row>
    <row r="939" spans="2:4" x14ac:dyDescent="0.25">
      <c r="B939" t="s">
        <v>358</v>
      </c>
      <c r="C939" t="s">
        <v>359</v>
      </c>
      <c r="D939">
        <v>14</v>
      </c>
    </row>
    <row r="940" spans="2:4" x14ac:dyDescent="0.25">
      <c r="B940" t="s">
        <v>358</v>
      </c>
      <c r="C940" t="s">
        <v>359</v>
      </c>
      <c r="D940">
        <v>9</v>
      </c>
    </row>
    <row r="941" spans="2:4" x14ac:dyDescent="0.25">
      <c r="B941" t="s">
        <v>358</v>
      </c>
      <c r="C941" t="s">
        <v>359</v>
      </c>
      <c r="D941" t="s">
        <v>414</v>
      </c>
    </row>
    <row r="942" spans="2:4" x14ac:dyDescent="0.25">
      <c r="B942" t="s">
        <v>358</v>
      </c>
      <c r="C942" t="s">
        <v>359</v>
      </c>
      <c r="D942">
        <v>10</v>
      </c>
    </row>
    <row r="943" spans="2:4" x14ac:dyDescent="0.25">
      <c r="B943" t="s">
        <v>358</v>
      </c>
      <c r="C943" t="s">
        <v>359</v>
      </c>
      <c r="D943">
        <v>13</v>
      </c>
    </row>
    <row r="944" spans="2:4" x14ac:dyDescent="0.25">
      <c r="B944" t="s">
        <v>358</v>
      </c>
      <c r="C944" t="s">
        <v>359</v>
      </c>
      <c r="D944">
        <v>16</v>
      </c>
    </row>
    <row r="945" spans="1:4" x14ac:dyDescent="0.25">
      <c r="B945" t="s">
        <v>358</v>
      </c>
      <c r="C945" t="s">
        <v>359</v>
      </c>
      <c r="D945">
        <v>18</v>
      </c>
    </row>
    <row r="946" spans="1:4" x14ac:dyDescent="0.25">
      <c r="B946" t="s">
        <v>358</v>
      </c>
      <c r="C946" t="s">
        <v>359</v>
      </c>
      <c r="D946">
        <v>50</v>
      </c>
    </row>
    <row r="947" spans="1:4" x14ac:dyDescent="0.25">
      <c r="B947" t="s">
        <v>358</v>
      </c>
      <c r="C947" t="s">
        <v>359</v>
      </c>
      <c r="D947">
        <v>51</v>
      </c>
    </row>
    <row r="949" spans="1:4" x14ac:dyDescent="0.25">
      <c r="A949" t="s">
        <v>357</v>
      </c>
      <c r="D949" t="s">
        <v>355</v>
      </c>
    </row>
    <row r="950" spans="1:4" x14ac:dyDescent="0.25">
      <c r="B950" t="s">
        <v>358</v>
      </c>
      <c r="C950" t="s">
        <v>359</v>
      </c>
      <c r="D950">
        <v>6</v>
      </c>
    </row>
    <row r="951" spans="1:4" x14ac:dyDescent="0.25">
      <c r="B951" t="s">
        <v>358</v>
      </c>
      <c r="C951" t="s">
        <v>359</v>
      </c>
      <c r="D951">
        <v>4</v>
      </c>
    </row>
    <row r="952" spans="1:4" x14ac:dyDescent="0.25">
      <c r="B952" t="s">
        <v>358</v>
      </c>
      <c r="C952" t="s">
        <v>359</v>
      </c>
      <c r="D952">
        <v>8</v>
      </c>
    </row>
    <row r="953" spans="1:4" x14ac:dyDescent="0.25">
      <c r="B953" t="s">
        <v>358</v>
      </c>
      <c r="C953" t="s">
        <v>359</v>
      </c>
      <c r="D953">
        <v>5</v>
      </c>
    </row>
    <row r="954" spans="1:4" x14ac:dyDescent="0.25">
      <c r="B954" t="s">
        <v>358</v>
      </c>
      <c r="C954" t="s">
        <v>359</v>
      </c>
      <c r="D954">
        <v>13</v>
      </c>
    </row>
    <row r="955" spans="1:4" x14ac:dyDescent="0.25">
      <c r="B955" t="s">
        <v>358</v>
      </c>
      <c r="C955" t="s">
        <v>359</v>
      </c>
      <c r="D955">
        <v>3</v>
      </c>
    </row>
    <row r="956" spans="1:4" x14ac:dyDescent="0.25">
      <c r="B956" t="s">
        <v>358</v>
      </c>
      <c r="C956" t="s">
        <v>359</v>
      </c>
      <c r="D956">
        <v>1</v>
      </c>
    </row>
    <row r="957" spans="1:4" x14ac:dyDescent="0.25">
      <c r="B957" t="s">
        <v>358</v>
      </c>
      <c r="C957" t="s">
        <v>359</v>
      </c>
      <c r="D957">
        <v>2</v>
      </c>
    </row>
    <row r="958" spans="1:4" x14ac:dyDescent="0.25">
      <c r="B958" t="s">
        <v>358</v>
      </c>
      <c r="C958" t="s">
        <v>359</v>
      </c>
      <c r="D958">
        <v>10</v>
      </c>
    </row>
    <row r="959" spans="1:4" x14ac:dyDescent="0.25">
      <c r="B959" t="s">
        <v>358</v>
      </c>
      <c r="C959" t="s">
        <v>359</v>
      </c>
      <c r="D959">
        <v>7</v>
      </c>
    </row>
    <row r="960" spans="1:4" x14ac:dyDescent="0.25">
      <c r="B960" t="s">
        <v>358</v>
      </c>
      <c r="C960" t="s">
        <v>359</v>
      </c>
      <c r="D960">
        <v>14</v>
      </c>
    </row>
    <row r="961" spans="2:4" x14ac:dyDescent="0.25">
      <c r="B961" t="s">
        <v>358</v>
      </c>
      <c r="C961" t="s">
        <v>359</v>
      </c>
      <c r="D961">
        <v>12</v>
      </c>
    </row>
    <row r="962" spans="2:4" x14ac:dyDescent="0.25">
      <c r="B962" t="s">
        <v>358</v>
      </c>
      <c r="C962" t="s">
        <v>359</v>
      </c>
      <c r="D962">
        <v>9</v>
      </c>
    </row>
    <row r="963" spans="2:4" x14ac:dyDescent="0.25">
      <c r="B963" t="s">
        <v>358</v>
      </c>
      <c r="C963" t="s">
        <v>359</v>
      </c>
      <c r="D963" t="s">
        <v>414</v>
      </c>
    </row>
    <row r="964" spans="2:4" x14ac:dyDescent="0.25">
      <c r="B964" t="s">
        <v>358</v>
      </c>
      <c r="C964" t="s">
        <v>359</v>
      </c>
      <c r="D964">
        <v>11</v>
      </c>
    </row>
    <row r="965" spans="2:4" x14ac:dyDescent="0.25">
      <c r="B965" t="s">
        <v>358</v>
      </c>
      <c r="C965" t="s">
        <v>359</v>
      </c>
      <c r="D965">
        <v>15</v>
      </c>
    </row>
    <row r="966" spans="2:4" x14ac:dyDescent="0.25">
      <c r="B966" t="s">
        <v>358</v>
      </c>
      <c r="C966" t="s">
        <v>359</v>
      </c>
      <c r="D966">
        <v>16</v>
      </c>
    </row>
    <row r="967" spans="2:4" x14ac:dyDescent="0.25">
      <c r="B967" t="s">
        <v>358</v>
      </c>
      <c r="C967" t="s">
        <v>359</v>
      </c>
      <c r="D967">
        <v>17</v>
      </c>
    </row>
    <row r="968" spans="2:4" x14ac:dyDescent="0.25">
      <c r="B968" t="s">
        <v>358</v>
      </c>
      <c r="C968" t="s">
        <v>359</v>
      </c>
      <c r="D968">
        <v>50</v>
      </c>
    </row>
    <row r="969" spans="2:4" x14ac:dyDescent="0.25">
      <c r="B969" t="s">
        <v>358</v>
      </c>
      <c r="C969" t="s">
        <v>359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T8" sqref="T8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base3!O118</f>
        <v>4</v>
      </c>
      <c r="E2" s="93">
        <f>base3!P105</f>
        <v>12</v>
      </c>
      <c r="F2" s="93">
        <f>base3!Q104</f>
        <v>1</v>
      </c>
      <c r="G2" s="93">
        <f>base3!R103</f>
        <v>13</v>
      </c>
      <c r="H2" s="93">
        <f>base3!S102</f>
        <v>3</v>
      </c>
      <c r="I2" s="93">
        <f>base3!T101</f>
        <v>3</v>
      </c>
      <c r="J2" s="93">
        <f>base3!L93</f>
        <v>12</v>
      </c>
      <c r="K2" s="93">
        <f>base3!M93</f>
        <v>16</v>
      </c>
      <c r="L2" s="93">
        <f>base3!N93</f>
        <v>11</v>
      </c>
      <c r="M2" s="93">
        <f>base3!O93</f>
        <v>7</v>
      </c>
      <c r="N2" s="93">
        <f>base3!P87</f>
        <v>12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base3!O119</f>
        <v>12</v>
      </c>
      <c r="E3" s="93">
        <f>base3!P106</f>
        <v>12</v>
      </c>
      <c r="F3" s="93">
        <f>base3!Q105</f>
        <v>6</v>
      </c>
      <c r="G3" s="93">
        <f>base3!R104</f>
        <v>13</v>
      </c>
      <c r="H3" s="93">
        <f>base3!S103</f>
        <v>3</v>
      </c>
      <c r="I3" s="93">
        <f>base3!T102</f>
        <v>16</v>
      </c>
      <c r="J3" s="93">
        <f>base3!L94</f>
        <v>16</v>
      </c>
      <c r="K3" s="93">
        <f>base3!M94</f>
        <v>17</v>
      </c>
      <c r="L3" s="93">
        <f>base3!N94</f>
        <v>11</v>
      </c>
      <c r="M3" s="93">
        <f>base3!O94</f>
        <v>7</v>
      </c>
      <c r="N3" s="93">
        <f>base3!P88</f>
        <v>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base3!O70</f>
        <v>8</v>
      </c>
      <c r="E4" s="93">
        <f>base3!P107</f>
        <v>9</v>
      </c>
      <c r="F4" s="93">
        <f>base3!Q106</f>
        <v>9</v>
      </c>
      <c r="G4" s="93">
        <f>base3!R105</f>
        <v>7</v>
      </c>
      <c r="H4" s="93">
        <f>base3!S104</f>
        <v>3</v>
      </c>
      <c r="I4" s="93">
        <f>base3!T103</f>
        <v>16</v>
      </c>
      <c r="J4" s="93">
        <f>base3!L95</f>
        <v>12</v>
      </c>
      <c r="K4" s="93">
        <f>base3!M95</f>
        <v>16</v>
      </c>
      <c r="L4" s="93">
        <f>base3!N95</f>
        <v>17</v>
      </c>
      <c r="M4" s="93">
        <f>base3!O95</f>
        <v>11</v>
      </c>
      <c r="N4" s="93">
        <f>base3!P89</f>
        <v>6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base3!O71</f>
        <v>11</v>
      </c>
      <c r="E5" s="93">
        <f>base3!P108</f>
        <v>7</v>
      </c>
      <c r="F5" s="93">
        <f>base3!Q107</f>
        <v>6</v>
      </c>
      <c r="G5" s="93">
        <f>base3!R106</f>
        <v>7</v>
      </c>
      <c r="H5" s="93">
        <f>base3!S105</f>
        <v>13</v>
      </c>
      <c r="I5" s="93">
        <f>base3!T104</f>
        <v>16</v>
      </c>
      <c r="J5" s="93">
        <f>base3!L96</f>
        <v>3</v>
      </c>
      <c r="K5" s="93">
        <f>base3!M96</f>
        <v>7</v>
      </c>
      <c r="L5" s="93">
        <f>base3!N96</f>
        <v>17</v>
      </c>
      <c r="M5" s="93">
        <f>base3!O96</f>
        <v>18</v>
      </c>
      <c r="N5" s="93">
        <f>base3!P90</f>
        <v>7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base3!O72</f>
        <v>8</v>
      </c>
      <c r="E6" s="93">
        <f>base3!P109</f>
        <v>7</v>
      </c>
      <c r="F6" s="93">
        <f>base3!Q108</f>
        <v>12</v>
      </c>
      <c r="G6" s="93">
        <f>base3!R107</f>
        <v>7</v>
      </c>
      <c r="H6" s="93">
        <f>base3!S106</f>
        <v>13</v>
      </c>
      <c r="I6" s="93">
        <f>base3!T105</f>
        <v>3</v>
      </c>
      <c r="J6" s="93">
        <f>base3!L97</f>
        <v>3</v>
      </c>
      <c r="K6" s="93">
        <f>base3!M97</f>
        <v>5</v>
      </c>
      <c r="L6" s="93">
        <f>base3!N97</f>
        <v>7</v>
      </c>
      <c r="M6" s="93">
        <f>base3!O97</f>
        <v>10</v>
      </c>
      <c r="N6" s="93">
        <f>base3!P91</f>
        <v>7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base3!O73</f>
        <v>14</v>
      </c>
      <c r="E7" s="93">
        <f>base3!P110</f>
        <v>13</v>
      </c>
      <c r="F7" s="93">
        <f>base3!Q109</f>
        <v>12</v>
      </c>
      <c r="G7" s="93">
        <f>base3!R108</f>
        <v>13</v>
      </c>
      <c r="H7" s="93">
        <f>base3!S107</f>
        <v>13</v>
      </c>
      <c r="I7" s="93">
        <f>base3!T106</f>
        <v>3</v>
      </c>
      <c r="J7" s="93">
        <f>base3!L98</f>
        <v>3</v>
      </c>
      <c r="K7" s="93">
        <f>base3!M98</f>
        <v>5</v>
      </c>
      <c r="L7" s="93">
        <f>base3!N98</f>
        <v>6</v>
      </c>
      <c r="M7" s="93">
        <f>base3!O98</f>
        <v>7</v>
      </c>
      <c r="N7" s="93">
        <f>base3!P92</f>
        <v>7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base3!O74</f>
        <v>9</v>
      </c>
      <c r="E8" s="93">
        <f>base3!P111</f>
        <v>7</v>
      </c>
      <c r="F8" s="93">
        <f>base3!Q110</f>
        <v>1</v>
      </c>
      <c r="G8" s="93">
        <f>base3!R109</f>
        <v>13</v>
      </c>
      <c r="H8" s="93">
        <f>base3!S108</f>
        <v>1</v>
      </c>
      <c r="I8" s="93">
        <f>base3!T107</f>
        <v>3</v>
      </c>
      <c r="J8" s="93">
        <f>base3!L99</f>
        <v>9</v>
      </c>
      <c r="K8" s="93">
        <f>base3!M99</f>
        <v>16</v>
      </c>
      <c r="L8" s="93">
        <f>base3!N99</f>
        <v>5</v>
      </c>
      <c r="M8" s="93">
        <f>base3!O99</f>
        <v>12</v>
      </c>
      <c r="N8" s="93">
        <f>base3!P93</f>
        <v>10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base3!O75</f>
        <v>11</v>
      </c>
      <c r="E9" s="93">
        <f>base3!P112</f>
        <v>7</v>
      </c>
      <c r="F9" s="93">
        <f>base3!Q111</f>
        <v>12</v>
      </c>
      <c r="G9" s="93">
        <f>base3!R110</f>
        <v>16</v>
      </c>
      <c r="H9" s="93">
        <f>base3!S109</f>
        <v>1</v>
      </c>
      <c r="I9" s="93">
        <f>base3!T108</f>
        <v>16</v>
      </c>
      <c r="J9" s="93">
        <f>base3!L100</f>
        <v>16</v>
      </c>
      <c r="K9" s="93">
        <f>base3!M100</f>
        <v>5</v>
      </c>
      <c r="L9" s="93">
        <f>base3!N100</f>
        <v>10</v>
      </c>
      <c r="M9" s="93">
        <f>base3!O100</f>
        <v>12</v>
      </c>
      <c r="N9" s="93">
        <f>base3!P94</f>
        <v>18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base3!O76</f>
        <v>3</v>
      </c>
      <c r="E10" s="93">
        <f>base3!P113</f>
        <v>3</v>
      </c>
      <c r="F10" s="93">
        <f>base3!Q112</f>
        <v>11</v>
      </c>
      <c r="G10" s="93">
        <f>base3!R111</f>
        <v>11</v>
      </c>
      <c r="H10" s="93">
        <f>base3!S110</f>
        <v>17</v>
      </c>
      <c r="I10" s="93">
        <f>base3!T109</f>
        <v>16</v>
      </c>
      <c r="J10" s="93">
        <f>base3!L101</f>
        <v>18</v>
      </c>
      <c r="K10" s="93">
        <f>base3!M101</f>
        <v>16</v>
      </c>
      <c r="L10" s="93">
        <f>base3!N101</f>
        <v>10</v>
      </c>
      <c r="M10" s="93">
        <f>base3!O101</f>
        <v>12</v>
      </c>
      <c r="N10" s="93">
        <f>base3!P95</f>
        <v>10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base3!O77</f>
        <v>11</v>
      </c>
      <c r="E11" s="93">
        <f>base3!P114</f>
        <v>0</v>
      </c>
      <c r="F11" s="93">
        <f>base3!Q113</f>
        <v>7</v>
      </c>
      <c r="G11" s="93">
        <f>base3!R112</f>
        <v>9</v>
      </c>
      <c r="H11" s="93">
        <f>base3!S111</f>
        <v>9</v>
      </c>
      <c r="I11" s="93">
        <f>base3!T110</f>
        <v>18</v>
      </c>
      <c r="J11" s="93">
        <f>base3!L102</f>
        <v>10</v>
      </c>
      <c r="K11" s="93">
        <f>base3!M102</f>
        <v>12</v>
      </c>
      <c r="L11" s="93">
        <f>base3!N102</f>
        <v>6</v>
      </c>
      <c r="M11" s="93">
        <f>base3!O102</f>
        <v>11</v>
      </c>
      <c r="N11" s="93">
        <f>base3!P96</f>
        <v>12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base3!O78</f>
        <v>5</v>
      </c>
      <c r="E12" s="93">
        <f>base3!P115</f>
        <v>0</v>
      </c>
      <c r="F12" s="93">
        <f>base3!Q114</f>
        <v>1</v>
      </c>
      <c r="G12" s="93">
        <f>base3!R113</f>
        <v>12</v>
      </c>
      <c r="H12" s="93">
        <f>base3!S112</f>
        <v>16</v>
      </c>
      <c r="I12" s="93">
        <f>base3!T111</f>
        <v>16</v>
      </c>
      <c r="J12" s="93">
        <f>base3!L103</f>
        <v>12</v>
      </c>
      <c r="K12" s="93">
        <f>base3!M103</f>
        <v>9</v>
      </c>
      <c r="L12" s="93">
        <f>base3!N103</f>
        <v>6</v>
      </c>
      <c r="M12" s="93">
        <f>base3!O103</f>
        <v>11</v>
      </c>
      <c r="N12" s="93">
        <f>base3!P97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base3!O79</f>
        <v>8</v>
      </c>
      <c r="E13" s="93">
        <f>base3!P116</f>
        <v>0</v>
      </c>
      <c r="F13" s="93">
        <f>base3!Q115</f>
        <v>0</v>
      </c>
      <c r="G13" s="93">
        <f>base3!R114</f>
        <v>13</v>
      </c>
      <c r="H13" s="93">
        <f>base3!S113</f>
        <v>16</v>
      </c>
      <c r="I13" s="93">
        <f>base3!T112</f>
        <v>17</v>
      </c>
      <c r="J13" s="93">
        <f>base3!L104</f>
        <v>18</v>
      </c>
      <c r="K13" s="93">
        <f>base3!M104</f>
        <v>10</v>
      </c>
      <c r="L13" s="93">
        <f>base3!N104</f>
        <v>9</v>
      </c>
      <c r="M13" s="93">
        <f>base3!O104</f>
        <v>6</v>
      </c>
      <c r="N13" s="93">
        <f>base3!P98</f>
        <v>18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base3!O80</f>
        <v>7</v>
      </c>
      <c r="E14" s="93">
        <f>base3!P117</f>
        <v>9</v>
      </c>
      <c r="F14" s="93">
        <f>base3!Q116</f>
        <v>0</v>
      </c>
      <c r="G14" s="93">
        <f>base3!R115</f>
        <v>1</v>
      </c>
      <c r="H14" s="93">
        <f>base3!S114</f>
        <v>12</v>
      </c>
      <c r="I14" s="93">
        <f>base3!T113</f>
        <v>17</v>
      </c>
      <c r="J14" s="93">
        <f>base3!L105</f>
        <v>1</v>
      </c>
      <c r="K14" s="93">
        <f>base3!M105</f>
        <v>18</v>
      </c>
      <c r="L14" s="93">
        <f>base3!N105</f>
        <v>16</v>
      </c>
      <c r="M14" s="93">
        <f>base3!O105</f>
        <v>5</v>
      </c>
      <c r="N14" s="93">
        <f>base3!P99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base3!O81</f>
        <v>15</v>
      </c>
      <c r="E15" s="93">
        <f>base3!P118</f>
        <v>7</v>
      </c>
      <c r="F15" s="93">
        <f>base3!Q117</f>
        <v>12</v>
      </c>
      <c r="G15" s="93">
        <f>base3!R116</f>
        <v>1</v>
      </c>
      <c r="H15" s="93">
        <f>base3!S115</f>
        <v>13</v>
      </c>
      <c r="I15" s="93">
        <f>base3!T114</f>
        <v>15</v>
      </c>
      <c r="J15" s="93">
        <f>base3!L106</f>
        <v>1</v>
      </c>
      <c r="K15" s="93">
        <f>base3!M106</f>
        <v>16</v>
      </c>
      <c r="L15" s="93">
        <f>base3!N106</f>
        <v>10</v>
      </c>
      <c r="M15" s="93">
        <f>base3!O106</f>
        <v>5</v>
      </c>
      <c r="N15" s="93">
        <f>base3!P100</f>
        <v>6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base3!O82</f>
        <v>13</v>
      </c>
      <c r="E16" s="93">
        <f>base3!P119</f>
        <v>7</v>
      </c>
      <c r="F16" s="93">
        <f>base3!Q118</f>
        <v>13</v>
      </c>
      <c r="G16" s="93">
        <f>base3!R117</f>
        <v>7</v>
      </c>
      <c r="H16" s="93">
        <f>base3!S116</f>
        <v>13</v>
      </c>
      <c r="I16" s="93">
        <f>base3!T115</f>
        <v>12</v>
      </c>
      <c r="J16" s="93">
        <f>base3!L107</f>
        <v>16</v>
      </c>
      <c r="K16" s="93">
        <f>base3!M107</f>
        <v>10</v>
      </c>
      <c r="L16" s="93">
        <f>base3!N107</f>
        <v>5</v>
      </c>
      <c r="M16" s="93">
        <f>base3!O107</f>
        <v>12</v>
      </c>
      <c r="N16" s="93">
        <f>base3!P101</f>
        <v>6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base3!O83</f>
        <v>5</v>
      </c>
      <c r="E17" s="93">
        <f>base3!P70</f>
        <v>14</v>
      </c>
      <c r="F17" s="93">
        <f>base3!Q119</f>
        <v>13</v>
      </c>
      <c r="G17" s="93">
        <f>base3!R118</f>
        <v>18</v>
      </c>
      <c r="H17" s="93">
        <f>base3!S117</f>
        <v>13</v>
      </c>
      <c r="I17" s="93">
        <f>base3!T116</f>
        <v>12</v>
      </c>
      <c r="J17" s="93">
        <f>base3!L108</f>
        <v>5</v>
      </c>
      <c r="K17" s="93">
        <f>base3!M108</f>
        <v>6</v>
      </c>
      <c r="L17" s="93">
        <f>base3!N108</f>
        <v>10</v>
      </c>
      <c r="M17" s="93">
        <f>base3!O108</f>
        <v>11</v>
      </c>
      <c r="N17" s="93">
        <f>base3!P102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base3!O84</f>
        <v>11</v>
      </c>
      <c r="E18" s="93">
        <f>base3!P71</f>
        <v>9</v>
      </c>
      <c r="F18" s="93">
        <f>base3!Q70</f>
        <v>1</v>
      </c>
      <c r="G18" s="93">
        <f>base3!R119</f>
        <v>18</v>
      </c>
      <c r="H18" s="93">
        <f>base3!S118</f>
        <v>5</v>
      </c>
      <c r="I18" s="93">
        <f>base3!T117</f>
        <v>11</v>
      </c>
      <c r="J18" s="93">
        <f>base3!L109</f>
        <v>9</v>
      </c>
      <c r="K18" s="93">
        <f>base3!M109</f>
        <v>6</v>
      </c>
      <c r="L18" s="93">
        <f>base3!N109</f>
        <v>10</v>
      </c>
      <c r="M18" s="93">
        <f>base3!O109</f>
        <v>11</v>
      </c>
      <c r="N18" s="93">
        <f>base3!P103</f>
        <v>7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base3!O85</f>
        <v>10</v>
      </c>
      <c r="E19" s="93">
        <f>base3!P72</f>
        <v>12</v>
      </c>
      <c r="F19" s="93">
        <f>base3!Q71</f>
        <v>15</v>
      </c>
      <c r="G19" s="93">
        <f>base3!R70</f>
        <v>16</v>
      </c>
      <c r="H19" s="93">
        <f>base3!S119</f>
        <v>5</v>
      </c>
      <c r="I19" s="93">
        <f>base3!T118</f>
        <v>11</v>
      </c>
      <c r="J19" s="93">
        <f>base3!L110</f>
        <v>9</v>
      </c>
      <c r="K19" s="93">
        <f>base3!M110</f>
        <v>6</v>
      </c>
      <c r="L19" s="93">
        <f>base3!N110</f>
        <v>11</v>
      </c>
      <c r="M19" s="93">
        <f>base3!O110</f>
        <v>7</v>
      </c>
      <c r="N19" s="93">
        <f>base3!P104</f>
        <v>7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base3!O86</f>
        <v>12</v>
      </c>
      <c r="E20" s="93">
        <f>base3!P73</f>
        <v>15</v>
      </c>
      <c r="F20" s="93">
        <f>base3!Q72</f>
        <v>15</v>
      </c>
      <c r="G20" s="93">
        <f>base3!R71</f>
        <v>16</v>
      </c>
      <c r="H20" s="93">
        <f>base3!S70</f>
        <v>17</v>
      </c>
      <c r="I20" s="93">
        <f>base3!T119</f>
        <v>11</v>
      </c>
      <c r="J20" s="93">
        <f>base3!L111</f>
        <v>13</v>
      </c>
      <c r="K20" s="93">
        <f>base3!M111</f>
        <v>1</v>
      </c>
      <c r="L20" s="93">
        <f>base3!N111</f>
        <v>3</v>
      </c>
      <c r="M20" s="93">
        <f>base3!O111</f>
        <v>10</v>
      </c>
      <c r="N20" s="93">
        <f>base3!P105</f>
        <v>12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base3!O87</f>
        <v>10</v>
      </c>
      <c r="E21" s="93">
        <f>base3!P74</f>
        <v>10</v>
      </c>
      <c r="F21" s="93">
        <f>base3!Q73</f>
        <v>17</v>
      </c>
      <c r="G21" s="93">
        <f>base3!R72</f>
        <v>16</v>
      </c>
      <c r="H21" s="93">
        <f>base3!S71</f>
        <v>17</v>
      </c>
      <c r="I21" s="93">
        <f>base3!T70</f>
        <v>18</v>
      </c>
      <c r="J21" s="93">
        <f>base3!L112</f>
        <v>5</v>
      </c>
      <c r="K21" s="93">
        <f>base3!M112</f>
        <v>13</v>
      </c>
      <c r="L21" s="93">
        <f>base3!N112</f>
        <v>3</v>
      </c>
      <c r="M21" s="93">
        <f>base3!O112</f>
        <v>10</v>
      </c>
      <c r="N21" s="93">
        <f>base3!P106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base3!O88</f>
        <v>12</v>
      </c>
      <c r="E22" s="93">
        <f>base3!P75</f>
        <v>13</v>
      </c>
      <c r="F22" s="93">
        <f>base3!Q74</f>
        <v>13</v>
      </c>
      <c r="G22" s="93">
        <f>base3!R73</f>
        <v>18</v>
      </c>
      <c r="H22" s="93">
        <f>base3!S72</f>
        <v>18</v>
      </c>
      <c r="I22" s="93">
        <f>base3!T71</f>
        <v>18</v>
      </c>
      <c r="J22" s="93">
        <f>base3!L113</f>
        <v>8</v>
      </c>
      <c r="K22" s="93">
        <f>base3!M113</f>
        <v>5</v>
      </c>
      <c r="L22" s="93">
        <f>base3!N113</f>
        <v>13</v>
      </c>
      <c r="M22" s="93">
        <f>base3!O113</f>
        <v>1</v>
      </c>
      <c r="N22" s="93">
        <f>base3!P107</f>
        <v>9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base3!O89</f>
        <v>12</v>
      </c>
      <c r="E23" s="93">
        <f>base3!P76</f>
        <v>15</v>
      </c>
      <c r="F23" s="93">
        <f>base3!Q75</f>
        <v>15</v>
      </c>
      <c r="G23" s="93">
        <f>base3!R74</f>
        <v>16</v>
      </c>
      <c r="H23" s="93">
        <f>base3!S73</f>
        <v>5</v>
      </c>
      <c r="I23" s="93">
        <f>base3!T72</f>
        <v>17</v>
      </c>
      <c r="J23" s="93">
        <f>base3!L114</f>
        <v>3</v>
      </c>
      <c r="K23" s="93">
        <f>base3!M114</f>
        <v>6</v>
      </c>
      <c r="L23" s="93">
        <f>base3!N114</f>
        <v>9</v>
      </c>
      <c r="M23" s="93">
        <f>base3!O114</f>
        <v>0</v>
      </c>
      <c r="N23" s="93">
        <f>base3!P108</f>
        <v>7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base3!O90</f>
        <v>9</v>
      </c>
      <c r="E24" s="93">
        <f>base3!P77</f>
        <v>13</v>
      </c>
      <c r="F24" s="93">
        <f>base3!Q76</f>
        <v>17</v>
      </c>
      <c r="G24" s="93">
        <f>base3!R75</f>
        <v>16</v>
      </c>
      <c r="H24" s="93">
        <f>base3!S74</f>
        <v>18</v>
      </c>
      <c r="I24" s="93">
        <f>base3!T73</f>
        <v>11</v>
      </c>
      <c r="J24" s="93">
        <f>base3!L115</f>
        <v>4</v>
      </c>
      <c r="K24" s="93">
        <f>base3!M115</f>
        <v>3</v>
      </c>
      <c r="L24" s="93">
        <f>base3!N115</f>
        <v>6</v>
      </c>
      <c r="M24" s="93">
        <f>base3!O115</f>
        <v>10</v>
      </c>
      <c r="N24" s="93">
        <f>base3!P109</f>
        <v>7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base3!O91</f>
        <v>11</v>
      </c>
      <c r="E25" s="93">
        <f>base3!P78</f>
        <v>16</v>
      </c>
      <c r="F25" s="93">
        <f>base3!Q77</f>
        <v>3</v>
      </c>
      <c r="G25" s="93">
        <f>base3!R76</f>
        <v>11</v>
      </c>
      <c r="H25" s="93">
        <f>base3!S75</f>
        <v>17</v>
      </c>
      <c r="I25" s="93">
        <f>base3!T74</f>
        <v>17</v>
      </c>
      <c r="J25" s="93">
        <f>base3!L116</f>
        <v>4</v>
      </c>
      <c r="K25" s="93">
        <f>base3!M116</f>
        <v>3</v>
      </c>
      <c r="L25" s="93">
        <f>base3!N116</f>
        <v>9</v>
      </c>
      <c r="M25" s="93">
        <f>base3!O116</f>
        <v>10</v>
      </c>
      <c r="N25" s="93">
        <f>base3!P110</f>
        <v>13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base3!O92</f>
        <v>6</v>
      </c>
      <c r="E26" s="93">
        <f>base3!P79</f>
        <v>5</v>
      </c>
      <c r="F26" s="93">
        <f>base3!Q78</f>
        <v>11</v>
      </c>
      <c r="G26" s="93">
        <f>base3!R77</f>
        <v>16</v>
      </c>
      <c r="H26" s="93">
        <f>base3!S76</f>
        <v>13</v>
      </c>
      <c r="I26" s="93">
        <f>base3!T75</f>
        <v>18</v>
      </c>
      <c r="J26" s="93">
        <f>base3!L117</f>
        <v>16</v>
      </c>
      <c r="K26" s="93">
        <f>base3!M117</f>
        <v>3</v>
      </c>
      <c r="L26" s="93">
        <f>base3!N117</f>
        <v>6</v>
      </c>
      <c r="M26" s="93">
        <f>base3!O117</f>
        <v>1</v>
      </c>
      <c r="N26" s="93">
        <f>base3!P111</f>
        <v>7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base3!O93</f>
        <v>7</v>
      </c>
      <c r="E27" s="93">
        <f>base3!P80</f>
        <v>11</v>
      </c>
      <c r="F27" s="93">
        <f>base3!Q79</f>
        <v>16</v>
      </c>
      <c r="G27" s="93">
        <f>base3!R78</f>
        <v>4</v>
      </c>
      <c r="H27" s="93">
        <f>base3!S77</f>
        <v>7</v>
      </c>
      <c r="I27" s="93">
        <f>base3!T76</f>
        <v>16</v>
      </c>
      <c r="J27" s="93">
        <f>base3!L118</f>
        <v>3</v>
      </c>
      <c r="K27" s="93">
        <f>base3!M118</f>
        <v>6</v>
      </c>
      <c r="L27" s="93">
        <f>base3!N118</f>
        <v>1</v>
      </c>
      <c r="M27" s="93">
        <f>base3!O118</f>
        <v>4</v>
      </c>
      <c r="N27" s="93">
        <f>base3!P112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base3!O94</f>
        <v>7</v>
      </c>
      <c r="E28" s="93">
        <f>base3!P81</f>
        <v>12</v>
      </c>
      <c r="F28" s="93">
        <f>base3!Q80</f>
        <v>16</v>
      </c>
      <c r="G28" s="93">
        <f>base3!R79</f>
        <v>17</v>
      </c>
      <c r="H28" s="93">
        <f>base3!S78</f>
        <v>13</v>
      </c>
      <c r="I28" s="93">
        <f>base3!T77</f>
        <v>1</v>
      </c>
      <c r="J28" s="93">
        <f>base3!L119</f>
        <v>3</v>
      </c>
      <c r="K28" s="93">
        <f>base3!M119</f>
        <v>6</v>
      </c>
      <c r="L28" s="93">
        <f>base3!N119</f>
        <v>1</v>
      </c>
      <c r="M28" s="93">
        <f>base3!O119</f>
        <v>12</v>
      </c>
      <c r="N28" s="93">
        <f>base3!P113</f>
        <v>3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base3!O95</f>
        <v>11</v>
      </c>
      <c r="E29" s="93">
        <f>base3!P82</f>
        <v>1</v>
      </c>
      <c r="F29" s="93">
        <f>base3!Q81</f>
        <v>3</v>
      </c>
      <c r="G29" s="93">
        <f>base3!R80</f>
        <v>13</v>
      </c>
      <c r="H29" s="93">
        <f>base3!S79</f>
        <v>10</v>
      </c>
      <c r="I29" s="93">
        <f>base3!T78</f>
        <v>3</v>
      </c>
      <c r="J29" s="93">
        <f>base3!L70</f>
        <v>12</v>
      </c>
      <c r="K29" s="93">
        <f>base3!M70</f>
        <v>13</v>
      </c>
      <c r="L29" s="93">
        <f>base3!N70</f>
        <v>15</v>
      </c>
      <c r="M29" s="93">
        <f>base3!O70</f>
        <v>8</v>
      </c>
      <c r="N29" s="93">
        <f>base3!P114</f>
        <v>0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base3!O96</f>
        <v>18</v>
      </c>
      <c r="E30" s="93">
        <f>base3!P83</f>
        <v>4</v>
      </c>
      <c r="F30" s="93">
        <f>base3!Q82</f>
        <v>2</v>
      </c>
      <c r="G30" s="93">
        <f>base3!R81</f>
        <v>7</v>
      </c>
      <c r="H30" s="93">
        <f>base3!S80</f>
        <v>1</v>
      </c>
      <c r="I30" s="93">
        <f>base3!T79</f>
        <v>11</v>
      </c>
      <c r="J30" s="93">
        <f>base3!L71</f>
        <v>7</v>
      </c>
      <c r="K30" s="93">
        <f>base3!M71</f>
        <v>12</v>
      </c>
      <c r="L30" s="93">
        <f>base3!N71</f>
        <v>14</v>
      </c>
      <c r="M30" s="93">
        <f>base3!O71</f>
        <v>11</v>
      </c>
      <c r="N30" s="93">
        <f>base3!P115</f>
        <v>0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base3!O97</f>
        <v>10</v>
      </c>
      <c r="E31" s="93">
        <f>base3!P84</f>
        <v>7</v>
      </c>
      <c r="F31" s="93">
        <f>base3!Q83</f>
        <v>7</v>
      </c>
      <c r="G31" s="93">
        <f>base3!R82</f>
        <v>5</v>
      </c>
      <c r="H31" s="93">
        <f>base3!S81</f>
        <v>1</v>
      </c>
      <c r="I31" s="93">
        <f>base3!T80</f>
        <v>3</v>
      </c>
      <c r="J31" s="93">
        <f>base3!L72</f>
        <v>2</v>
      </c>
      <c r="K31" s="93">
        <f>base3!M72</f>
        <v>1</v>
      </c>
      <c r="L31" s="93">
        <f>base3!N72</f>
        <v>13</v>
      </c>
      <c r="M31" s="93">
        <f>base3!O72</f>
        <v>8</v>
      </c>
      <c r="N31" s="93">
        <f>base3!P116</f>
        <v>0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base3!O98</f>
        <v>7</v>
      </c>
      <c r="E32" s="93">
        <f>base3!P85</f>
        <v>9</v>
      </c>
      <c r="F32" s="93">
        <f>base3!Q84</f>
        <v>1</v>
      </c>
      <c r="G32" s="93">
        <f>base3!R83</f>
        <v>3</v>
      </c>
      <c r="H32" s="93">
        <f>base3!S82</f>
        <v>4</v>
      </c>
      <c r="I32" s="93">
        <f>base3!T81</f>
        <v>20</v>
      </c>
      <c r="J32" s="93">
        <f>base3!L73</f>
        <v>12</v>
      </c>
      <c r="K32" s="93">
        <f>base3!M73</f>
        <v>7</v>
      </c>
      <c r="L32" s="93">
        <f>base3!N73</f>
        <v>13</v>
      </c>
      <c r="M32" s="93">
        <f>base3!O73</f>
        <v>14</v>
      </c>
      <c r="N32" s="93">
        <f>base3!P117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base3!O99</f>
        <v>12</v>
      </c>
      <c r="E33" s="93">
        <f>base3!P86</f>
        <v>9</v>
      </c>
      <c r="F33" s="93">
        <f>base3!Q85</f>
        <v>6</v>
      </c>
      <c r="G33" s="93">
        <f>base3!R84</f>
        <v>13</v>
      </c>
      <c r="H33" s="93">
        <f>base3!S83</f>
        <v>1</v>
      </c>
      <c r="I33" s="93">
        <f>base3!T82</f>
        <v>3</v>
      </c>
      <c r="J33" s="93">
        <f>base3!L74</f>
        <v>7</v>
      </c>
      <c r="K33" s="93">
        <f>base3!M74</f>
        <v>15</v>
      </c>
      <c r="L33" s="93">
        <f>base3!N74</f>
        <v>14</v>
      </c>
      <c r="M33" s="93">
        <f>base3!O74</f>
        <v>9</v>
      </c>
      <c r="N33" s="93">
        <f>base3!P118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base3!O100</f>
        <v>12</v>
      </c>
      <c r="E34" s="93">
        <f>base3!P87</f>
        <v>12</v>
      </c>
      <c r="F34" s="93">
        <f>base3!Q86</f>
        <v>6</v>
      </c>
      <c r="G34" s="93">
        <f>base3!R85</f>
        <v>1</v>
      </c>
      <c r="H34" s="93">
        <f>base3!S84</f>
        <v>3</v>
      </c>
      <c r="I34" s="93">
        <f>base3!T83</f>
        <v>18</v>
      </c>
      <c r="J34" s="93">
        <f>base3!L75</f>
        <v>14</v>
      </c>
      <c r="K34" s="93">
        <f>base3!M75</f>
        <v>1</v>
      </c>
      <c r="L34" s="93">
        <f>base3!N75</f>
        <v>10</v>
      </c>
      <c r="M34" s="93">
        <f>base3!O75</f>
        <v>11</v>
      </c>
      <c r="N34" s="93">
        <f>base3!P119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base3!O101</f>
        <v>12</v>
      </c>
      <c r="E35" s="93">
        <f>base3!P88</f>
        <v>6</v>
      </c>
      <c r="F35" s="93">
        <f>base3!Q87</f>
        <v>9</v>
      </c>
      <c r="G35" s="93">
        <f>base3!R86</f>
        <v>7</v>
      </c>
      <c r="H35" s="93">
        <f>base3!S85</f>
        <v>13</v>
      </c>
      <c r="I35" s="93">
        <f>base3!T84</f>
        <v>16</v>
      </c>
      <c r="J35" s="93">
        <f>base3!L76</f>
        <v>18</v>
      </c>
      <c r="K35" s="93">
        <f>base3!M76</f>
        <v>7</v>
      </c>
      <c r="L35" s="93">
        <f>base3!N76</f>
        <v>9</v>
      </c>
      <c r="M35" s="93">
        <f>base3!O76</f>
        <v>3</v>
      </c>
      <c r="N35" s="93">
        <f>base3!P70</f>
        <v>14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base3!O102</f>
        <v>11</v>
      </c>
      <c r="E36" s="93">
        <f>base3!P89</f>
        <v>6</v>
      </c>
      <c r="F36" s="93">
        <f>base3!Q88</f>
        <v>11</v>
      </c>
      <c r="G36" s="93">
        <f>base3!R87</f>
        <v>11</v>
      </c>
      <c r="H36" s="93">
        <f>base3!S86</f>
        <v>13</v>
      </c>
      <c r="I36" s="93">
        <f>base3!T85</f>
        <v>3</v>
      </c>
      <c r="J36" s="93">
        <f>base3!L77</f>
        <v>17</v>
      </c>
      <c r="K36" s="93">
        <f>base3!M77</f>
        <v>9</v>
      </c>
      <c r="L36" s="93">
        <f>base3!N77</f>
        <v>10</v>
      </c>
      <c r="M36" s="93">
        <f>base3!O77</f>
        <v>11</v>
      </c>
      <c r="N36" s="93">
        <f>base3!P71</f>
        <v>9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base3!O103</f>
        <v>11</v>
      </c>
      <c r="E37" s="93">
        <f>base3!P90</f>
        <v>7</v>
      </c>
      <c r="F37" s="93">
        <f>base3!Q89</f>
        <v>11</v>
      </c>
      <c r="G37" s="93">
        <f>base3!R88</f>
        <v>7</v>
      </c>
      <c r="H37" s="93">
        <f>base3!S87</f>
        <v>13</v>
      </c>
      <c r="I37" s="93">
        <f>base3!T86</f>
        <v>3</v>
      </c>
      <c r="J37" s="93">
        <f>base3!L78</f>
        <v>2</v>
      </c>
      <c r="K37" s="93">
        <f>base3!M78</f>
        <v>15</v>
      </c>
      <c r="L37" s="93">
        <f>base3!N78</f>
        <v>9</v>
      </c>
      <c r="M37" s="93">
        <f>base3!O78</f>
        <v>5</v>
      </c>
      <c r="N37" s="93">
        <f>base3!P72</f>
        <v>12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base3!O104</f>
        <v>6</v>
      </c>
      <c r="E38" s="93">
        <f>base3!P91</f>
        <v>7</v>
      </c>
      <c r="F38" s="93">
        <f>base3!Q90</f>
        <v>1</v>
      </c>
      <c r="G38" s="93">
        <f>base3!R89</f>
        <v>7</v>
      </c>
      <c r="H38" s="93">
        <f>base3!S88</f>
        <v>1</v>
      </c>
      <c r="I38" s="93">
        <f>base3!T87</f>
        <v>16</v>
      </c>
      <c r="J38" s="93">
        <f>base3!L79</f>
        <v>4</v>
      </c>
      <c r="K38" s="93">
        <f>base3!M79</f>
        <v>13</v>
      </c>
      <c r="L38" s="93">
        <f>base3!N79</f>
        <v>2</v>
      </c>
      <c r="M38" s="93">
        <f>base3!O79</f>
        <v>8</v>
      </c>
      <c r="N38" s="93">
        <f>base3!P73</f>
        <v>15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base3!O105</f>
        <v>5</v>
      </c>
      <c r="E39" s="93">
        <f>base3!P92</f>
        <v>7</v>
      </c>
      <c r="F39" s="93">
        <f>base3!Q91</f>
        <v>1</v>
      </c>
      <c r="G39" s="93">
        <f>base3!R90</f>
        <v>13</v>
      </c>
      <c r="H39" s="93">
        <f>base3!S89</f>
        <v>1</v>
      </c>
      <c r="I39" s="93">
        <f>base3!T88</f>
        <v>3</v>
      </c>
      <c r="J39" s="93">
        <f>base3!L80</f>
        <v>4</v>
      </c>
      <c r="K39" s="93">
        <f>base3!M80</f>
        <v>5</v>
      </c>
      <c r="L39" s="93">
        <f>base3!N80</f>
        <v>9</v>
      </c>
      <c r="M39" s="93">
        <f>base3!O80</f>
        <v>7</v>
      </c>
      <c r="N39" s="93">
        <f>base3!P74</f>
        <v>10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base3!O106</f>
        <v>5</v>
      </c>
      <c r="E40" s="93">
        <f>base3!P93</f>
        <v>10</v>
      </c>
      <c r="F40" s="93">
        <f>base3!Q92</f>
        <v>1</v>
      </c>
      <c r="G40" s="93">
        <f>base3!R91</f>
        <v>13</v>
      </c>
      <c r="H40" s="93">
        <f>base3!S90</f>
        <v>3</v>
      </c>
      <c r="I40" s="93">
        <f>base3!T89</f>
        <v>3</v>
      </c>
      <c r="J40" s="93">
        <f>base3!L81</f>
        <v>5</v>
      </c>
      <c r="K40" s="93">
        <f>base3!M81</f>
        <v>6</v>
      </c>
      <c r="L40" s="93">
        <f>base3!N81</f>
        <v>11</v>
      </c>
      <c r="M40" s="93">
        <f>base3!O81</f>
        <v>15</v>
      </c>
      <c r="N40" s="93">
        <f>base3!P75</f>
        <v>13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base3!O107</f>
        <v>12</v>
      </c>
      <c r="E41" s="93">
        <f>base3!P94</f>
        <v>18</v>
      </c>
      <c r="F41" s="93">
        <f>base3!Q93</f>
        <v>9</v>
      </c>
      <c r="G41" s="93">
        <f>base3!R92</f>
        <v>13</v>
      </c>
      <c r="H41" s="93">
        <f>base3!S91</f>
        <v>3</v>
      </c>
      <c r="I41" s="93">
        <f>base3!T90</f>
        <v>16</v>
      </c>
      <c r="J41" s="93">
        <f>base3!L82</f>
        <v>8</v>
      </c>
      <c r="K41" s="93">
        <f>base3!M82</f>
        <v>9</v>
      </c>
      <c r="L41" s="93">
        <f>base3!N82</f>
        <v>11</v>
      </c>
      <c r="M41" s="93">
        <f>base3!O82</f>
        <v>13</v>
      </c>
      <c r="N41" s="93">
        <f>base3!P76</f>
        <v>15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base3!O108</f>
        <v>11</v>
      </c>
      <c r="E42" s="93">
        <f>base3!P95</f>
        <v>10</v>
      </c>
      <c r="F42" s="93">
        <f>base3!Q94</f>
        <v>9</v>
      </c>
      <c r="G42" s="93">
        <f>base3!R93</f>
        <v>1</v>
      </c>
      <c r="H42" s="93">
        <f>base3!S92</f>
        <v>3</v>
      </c>
      <c r="I42" s="93">
        <f>base3!T91</f>
        <v>16</v>
      </c>
      <c r="J42" s="93">
        <f>base3!L83</f>
        <v>9</v>
      </c>
      <c r="K42" s="93">
        <f>base3!M83</f>
        <v>2</v>
      </c>
      <c r="L42" s="93">
        <f>base3!N83</f>
        <v>11</v>
      </c>
      <c r="M42" s="93">
        <f>base3!O83</f>
        <v>5</v>
      </c>
      <c r="N42" s="93">
        <f>base3!P77</f>
        <v>13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base3!O109</f>
        <v>11</v>
      </c>
      <c r="E43" s="93">
        <f>base3!P96</f>
        <v>12</v>
      </c>
      <c r="F43" s="93">
        <f>base3!Q95</f>
        <v>9</v>
      </c>
      <c r="G43" s="93">
        <f>base3!R94</f>
        <v>6</v>
      </c>
      <c r="H43" s="93">
        <f>base3!S93</f>
        <v>13</v>
      </c>
      <c r="I43" s="93">
        <f>base3!T92</f>
        <v>16</v>
      </c>
      <c r="J43" s="93">
        <f>base3!L84</f>
        <v>12</v>
      </c>
      <c r="K43" s="93">
        <f>base3!M84</f>
        <v>9</v>
      </c>
      <c r="L43" s="93">
        <f>base3!N84</f>
        <v>6</v>
      </c>
      <c r="M43" s="93">
        <f>base3!O84</f>
        <v>11</v>
      </c>
      <c r="N43" s="93">
        <f>base3!P78</f>
        <v>16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base3!O110</f>
        <v>7</v>
      </c>
      <c r="E44" s="93">
        <f>base3!P97</f>
        <v>12</v>
      </c>
      <c r="F44" s="93">
        <f>base3!Q96</f>
        <v>9</v>
      </c>
      <c r="G44" s="93">
        <f>base3!R95</f>
        <v>1</v>
      </c>
      <c r="H44" s="93">
        <f>base3!S94</f>
        <v>1</v>
      </c>
      <c r="I44" s="93">
        <f>base3!T93</f>
        <v>3</v>
      </c>
      <c r="J44" s="93">
        <f>base3!L85</f>
        <v>4</v>
      </c>
      <c r="K44" s="93">
        <f>base3!M85</f>
        <v>15</v>
      </c>
      <c r="L44" s="93">
        <f>base3!N85</f>
        <v>18</v>
      </c>
      <c r="M44" s="93">
        <f>base3!O85</f>
        <v>10</v>
      </c>
      <c r="N44" s="93">
        <f>base3!P79</f>
        <v>5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base3!O111</f>
        <v>10</v>
      </c>
      <c r="E45" s="93">
        <f>base3!P98</f>
        <v>18</v>
      </c>
      <c r="F45" s="93">
        <f>base3!Q97</f>
        <v>9</v>
      </c>
      <c r="G45" s="93">
        <f>base3!R96</f>
        <v>11</v>
      </c>
      <c r="H45" s="93">
        <f>base3!S95</f>
        <v>13</v>
      </c>
      <c r="I45" s="93">
        <f>base3!T94</f>
        <v>3</v>
      </c>
      <c r="J45" s="93">
        <f>base3!L86</f>
        <v>15</v>
      </c>
      <c r="K45" s="93">
        <f>base3!M86</f>
        <v>17</v>
      </c>
      <c r="L45" s="93">
        <f>base3!N86</f>
        <v>5</v>
      </c>
      <c r="M45" s="93">
        <f>base3!O86</f>
        <v>12</v>
      </c>
      <c r="N45" s="93">
        <f>base3!P80</f>
        <v>11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base3!O112</f>
        <v>10</v>
      </c>
      <c r="E46" s="93">
        <f>base3!P99</f>
        <v>6</v>
      </c>
      <c r="F46" s="93">
        <f>base3!Q98</f>
        <v>12</v>
      </c>
      <c r="G46" s="93">
        <f>base3!R97</f>
        <v>11</v>
      </c>
      <c r="H46" s="93">
        <f>base3!S96</f>
        <v>13</v>
      </c>
      <c r="I46" s="93">
        <f>base3!T95</f>
        <v>3</v>
      </c>
      <c r="J46" s="93">
        <f>base3!L87</f>
        <v>15</v>
      </c>
      <c r="K46" s="93">
        <f>base3!M87</f>
        <v>17</v>
      </c>
      <c r="L46" s="93">
        <f>base3!N87</f>
        <v>18</v>
      </c>
      <c r="M46" s="93">
        <f>base3!O87</f>
        <v>10</v>
      </c>
      <c r="N46" s="93">
        <f>base3!P81</f>
        <v>12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base3!O113</f>
        <v>1</v>
      </c>
      <c r="E47" s="93">
        <f>base3!P100</f>
        <v>6</v>
      </c>
      <c r="F47" s="93">
        <f>base3!Q99</f>
        <v>11</v>
      </c>
      <c r="G47" s="93">
        <f>base3!R98</f>
        <v>11</v>
      </c>
      <c r="H47" s="93">
        <f>base3!S97</f>
        <v>13</v>
      </c>
      <c r="I47" s="93">
        <f>base3!T96</f>
        <v>16</v>
      </c>
      <c r="J47" s="93">
        <f>base3!L88</f>
        <v>17</v>
      </c>
      <c r="K47" s="93">
        <f>base3!M88</f>
        <v>18</v>
      </c>
      <c r="L47" s="93">
        <f>base3!N88</f>
        <v>10</v>
      </c>
      <c r="M47" s="93">
        <f>base3!O88</f>
        <v>12</v>
      </c>
      <c r="N47" s="93">
        <f>base3!P82</f>
        <v>1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base3!O114</f>
        <v>0</v>
      </c>
      <c r="E48" s="93">
        <f>base3!P101</f>
        <v>6</v>
      </c>
      <c r="F48" s="93">
        <f>base3!Q100</f>
        <v>11</v>
      </c>
      <c r="G48" s="93">
        <f>base3!R99</f>
        <v>7</v>
      </c>
      <c r="H48" s="93">
        <f>base3!S98</f>
        <v>13</v>
      </c>
      <c r="I48" s="93">
        <f>base3!T97</f>
        <v>16</v>
      </c>
      <c r="J48" s="93">
        <f>base3!L89</f>
        <v>17</v>
      </c>
      <c r="K48" s="93">
        <f>base3!M89</f>
        <v>5</v>
      </c>
      <c r="L48" s="93">
        <f>base3!N89</f>
        <v>10</v>
      </c>
      <c r="M48" s="93">
        <f>base3!O89</f>
        <v>12</v>
      </c>
      <c r="N48" s="93">
        <f>base3!P83</f>
        <v>4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base3!O115</f>
        <v>10</v>
      </c>
      <c r="E49" s="93">
        <f>base3!P102</f>
        <v>7</v>
      </c>
      <c r="F49" s="93">
        <f>base3!Q101</f>
        <v>11</v>
      </c>
      <c r="G49" s="93">
        <f>base3!R100</f>
        <v>7</v>
      </c>
      <c r="H49" s="93">
        <f>base3!S99</f>
        <v>1</v>
      </c>
      <c r="I49" s="93">
        <f>base3!T98</f>
        <v>16</v>
      </c>
      <c r="J49" s="93">
        <f>base3!L90</f>
        <v>17</v>
      </c>
      <c r="K49" s="93">
        <f>base3!M90</f>
        <v>18</v>
      </c>
      <c r="L49" s="93">
        <f>base3!N90</f>
        <v>5</v>
      </c>
      <c r="M49" s="93">
        <f>base3!O90</f>
        <v>9</v>
      </c>
      <c r="N49" s="93">
        <f>base3!P84</f>
        <v>7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base3!O116</f>
        <v>10</v>
      </c>
      <c r="E50" s="93">
        <f>base3!P103</f>
        <v>7</v>
      </c>
      <c r="F50" s="93">
        <f>base3!Q102</f>
        <v>1</v>
      </c>
      <c r="G50" s="93">
        <f>base3!R101</f>
        <v>7</v>
      </c>
      <c r="H50" s="93">
        <f>base3!S100</f>
        <v>1</v>
      </c>
      <c r="I50" s="93">
        <f>base3!T99</f>
        <v>3</v>
      </c>
      <c r="J50" s="93">
        <f>base3!L91</f>
        <v>10</v>
      </c>
      <c r="K50" s="93">
        <f>base3!M91</f>
        <v>9</v>
      </c>
      <c r="L50" s="93">
        <f>base3!N91</f>
        <v>6</v>
      </c>
      <c r="M50" s="93">
        <f>base3!O91</f>
        <v>11</v>
      </c>
      <c r="N50" s="93">
        <f>base3!P85</f>
        <v>9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base3!O117</f>
        <v>1</v>
      </c>
      <c r="E51" s="93">
        <f>base3!P104</f>
        <v>7</v>
      </c>
      <c r="F51" s="93">
        <f>base3!Q103</f>
        <v>1</v>
      </c>
      <c r="G51" s="93">
        <f>base3!R102</f>
        <v>13</v>
      </c>
      <c r="H51" s="93">
        <f>base3!S101</f>
        <v>1</v>
      </c>
      <c r="I51" s="93">
        <f>base3!T100</f>
        <v>3</v>
      </c>
      <c r="J51" s="93">
        <f>base3!L92</f>
        <v>10</v>
      </c>
      <c r="K51" s="93">
        <f>base3!M92</f>
        <v>12</v>
      </c>
      <c r="L51" s="93">
        <f>base3!N92</f>
        <v>9</v>
      </c>
      <c r="M51" s="93">
        <f>base3!O92</f>
        <v>6</v>
      </c>
      <c r="N51" s="93">
        <f>base3!P86</f>
        <v>9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499" priority="6" operator="equal">
      <formula>#REF!</formula>
    </cfRule>
    <cfRule type="cellIs" dxfId="498" priority="7" operator="equal">
      <formula>#REF!</formula>
    </cfRule>
    <cfRule type="cellIs" dxfId="497" priority="8" operator="equal">
      <formula>#REF!</formula>
    </cfRule>
    <cfRule type="cellIs" dxfId="496" priority="9" operator="equal">
      <formula>#REF!</formula>
    </cfRule>
    <cfRule type="cellIs" dxfId="495" priority="10" operator="equal">
      <formula>#REF!</formula>
    </cfRule>
  </conditionalFormatting>
  <conditionalFormatting sqref="B1:P1">
    <cfRule type="cellIs" dxfId="494" priority="11" operator="equal">
      <formula>#REF!</formula>
    </cfRule>
    <cfRule type="cellIs" dxfId="493" priority="12" operator="equal">
      <formula>#REF!</formula>
    </cfRule>
    <cfRule type="cellIs" dxfId="492" priority="13" operator="equal">
      <formula>#REF!</formula>
    </cfRule>
    <cfRule type="cellIs" dxfId="491" priority="14" operator="equal">
      <formula>#REF!</formula>
    </cfRule>
    <cfRule type="cellIs" dxfId="4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6FB1FB1-6A30-417F-8BBA-965D740D2F2B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88310383-2A89-457A-9494-1C24357D1205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AD79AA3-18EE-4092-9B14-6C3620D7F0E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6343B4B-D3AE-423B-8619-9FA1CE04611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E72307-9E8B-454E-9C20-59A80B5D140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T8" sqref="T8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base3!N104</f>
        <v>9</v>
      </c>
      <c r="D2" s="93">
        <f>base3!O103</f>
        <v>11</v>
      </c>
      <c r="E2" s="93">
        <f>base3!P102</f>
        <v>7</v>
      </c>
      <c r="F2" s="93">
        <f>base3!Q101</f>
        <v>11</v>
      </c>
      <c r="G2" s="93">
        <f>base3!R100</f>
        <v>7</v>
      </c>
      <c r="H2" s="93">
        <f>base3!S99</f>
        <v>1</v>
      </c>
      <c r="I2" s="93">
        <f>base3!T89</f>
        <v>3</v>
      </c>
      <c r="J2" s="93">
        <f>base3!L96</f>
        <v>3</v>
      </c>
      <c r="K2" s="93">
        <f>base3!M96</f>
        <v>7</v>
      </c>
      <c r="L2" s="93">
        <f>base3!N96</f>
        <v>17</v>
      </c>
      <c r="M2" s="93">
        <f>base3!O96</f>
        <v>18</v>
      </c>
      <c r="N2" s="93">
        <f>base3!P78</f>
        <v>16</v>
      </c>
      <c r="O2" s="93">
        <f>base3!Q78</f>
        <v>11</v>
      </c>
      <c r="P2" s="93">
        <f>base3!R87</f>
        <v>11</v>
      </c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base3!N105</f>
        <v>16</v>
      </c>
      <c r="D3" s="93">
        <f>base3!O104</f>
        <v>6</v>
      </c>
      <c r="E3" s="93">
        <f>base3!P103</f>
        <v>7</v>
      </c>
      <c r="F3" s="93">
        <f>base3!Q102</f>
        <v>1</v>
      </c>
      <c r="G3" s="93">
        <f>base3!R101</f>
        <v>7</v>
      </c>
      <c r="H3" s="93">
        <f>base3!S100</f>
        <v>1</v>
      </c>
      <c r="I3" s="93">
        <f>base3!T90</f>
        <v>16</v>
      </c>
      <c r="J3" s="93">
        <f>base3!L97</f>
        <v>3</v>
      </c>
      <c r="K3" s="93">
        <f>base3!M97</f>
        <v>5</v>
      </c>
      <c r="L3" s="93">
        <f>base3!N97</f>
        <v>7</v>
      </c>
      <c r="M3" s="93">
        <f>base3!O97</f>
        <v>10</v>
      </c>
      <c r="N3" s="93">
        <f>base3!P79</f>
        <v>5</v>
      </c>
      <c r="O3" s="93">
        <f>base3!Q79</f>
        <v>16</v>
      </c>
      <c r="P3" s="93">
        <f>base3!R88</f>
        <v>7</v>
      </c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base3!N106</f>
        <v>10</v>
      </c>
      <c r="D4" s="93">
        <f>base3!O105</f>
        <v>5</v>
      </c>
      <c r="E4" s="93">
        <f>base3!P104</f>
        <v>7</v>
      </c>
      <c r="F4" s="93">
        <f>base3!Q103</f>
        <v>1</v>
      </c>
      <c r="G4" s="93">
        <f>base3!R102</f>
        <v>13</v>
      </c>
      <c r="H4" s="93">
        <f>base3!S101</f>
        <v>1</v>
      </c>
      <c r="I4" s="93">
        <f>base3!T91</f>
        <v>16</v>
      </c>
      <c r="J4" s="93">
        <f>base3!L98</f>
        <v>3</v>
      </c>
      <c r="K4" s="93">
        <f>base3!M98</f>
        <v>5</v>
      </c>
      <c r="L4" s="93">
        <f>base3!N98</f>
        <v>6</v>
      </c>
      <c r="M4" s="93">
        <f>base3!O98</f>
        <v>7</v>
      </c>
      <c r="N4" s="93">
        <f>base3!P80</f>
        <v>11</v>
      </c>
      <c r="O4" s="93">
        <f>base3!Q80</f>
        <v>16</v>
      </c>
      <c r="P4" s="93">
        <f>base3!R89</f>
        <v>7</v>
      </c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base3!N107</f>
        <v>5</v>
      </c>
      <c r="D5" s="93">
        <f>base3!O106</f>
        <v>5</v>
      </c>
      <c r="E5" s="93">
        <f>base3!P105</f>
        <v>12</v>
      </c>
      <c r="F5" s="93">
        <f>base3!Q104</f>
        <v>1</v>
      </c>
      <c r="G5" s="93">
        <f>base3!R103</f>
        <v>13</v>
      </c>
      <c r="H5" s="93">
        <f>base3!S102</f>
        <v>3</v>
      </c>
      <c r="I5" s="93">
        <f>base3!T92</f>
        <v>16</v>
      </c>
      <c r="J5" s="93">
        <f>base3!L99</f>
        <v>9</v>
      </c>
      <c r="K5" s="93">
        <f>base3!M99</f>
        <v>16</v>
      </c>
      <c r="L5" s="93">
        <f>base3!N99</f>
        <v>5</v>
      </c>
      <c r="M5" s="93">
        <f>base3!O99</f>
        <v>12</v>
      </c>
      <c r="N5" s="93">
        <f>base3!P81</f>
        <v>12</v>
      </c>
      <c r="O5" s="93">
        <f>base3!Q81</f>
        <v>3</v>
      </c>
      <c r="P5" s="93">
        <f>base3!R90</f>
        <v>13</v>
      </c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base3!N108</f>
        <v>10</v>
      </c>
      <c r="D6" s="93">
        <f>base3!O107</f>
        <v>12</v>
      </c>
      <c r="E6" s="93">
        <f>base3!P106</f>
        <v>12</v>
      </c>
      <c r="F6" s="93">
        <f>base3!Q105</f>
        <v>6</v>
      </c>
      <c r="G6" s="93">
        <f>base3!R104</f>
        <v>13</v>
      </c>
      <c r="H6" s="93">
        <f>base3!S103</f>
        <v>3</v>
      </c>
      <c r="I6" s="93">
        <f>base3!T93</f>
        <v>3</v>
      </c>
      <c r="J6" s="93">
        <f>base3!L100</f>
        <v>16</v>
      </c>
      <c r="K6" s="93">
        <f>base3!M100</f>
        <v>5</v>
      </c>
      <c r="L6" s="93">
        <f>base3!N100</f>
        <v>10</v>
      </c>
      <c r="M6" s="93">
        <f>base3!O100</f>
        <v>12</v>
      </c>
      <c r="N6" s="93">
        <f>base3!P82</f>
        <v>1</v>
      </c>
      <c r="O6" s="93">
        <f>base3!Q82</f>
        <v>2</v>
      </c>
      <c r="P6" s="93">
        <f>base3!R91</f>
        <v>13</v>
      </c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base3!N109</f>
        <v>10</v>
      </c>
      <c r="D7" s="93">
        <f>base3!O108</f>
        <v>11</v>
      </c>
      <c r="E7" s="93">
        <f>base3!P107</f>
        <v>9</v>
      </c>
      <c r="F7" s="93">
        <f>base3!Q106</f>
        <v>9</v>
      </c>
      <c r="G7" s="93">
        <f>base3!R105</f>
        <v>7</v>
      </c>
      <c r="H7" s="93">
        <f>base3!S104</f>
        <v>3</v>
      </c>
      <c r="I7" s="93">
        <f>base3!T94</f>
        <v>3</v>
      </c>
      <c r="J7" s="93">
        <f>base3!L101</f>
        <v>18</v>
      </c>
      <c r="K7" s="93">
        <f>base3!M101</f>
        <v>16</v>
      </c>
      <c r="L7" s="93">
        <f>base3!N101</f>
        <v>10</v>
      </c>
      <c r="M7" s="93">
        <f>base3!O101</f>
        <v>12</v>
      </c>
      <c r="N7" s="93">
        <f>base3!P83</f>
        <v>4</v>
      </c>
      <c r="O7" s="93">
        <f>base3!Q83</f>
        <v>7</v>
      </c>
      <c r="P7" s="93">
        <f>base3!R92</f>
        <v>13</v>
      </c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base3!N110</f>
        <v>11</v>
      </c>
      <c r="D8" s="93">
        <f>base3!O109</f>
        <v>11</v>
      </c>
      <c r="E8" s="93">
        <f>base3!P108</f>
        <v>7</v>
      </c>
      <c r="F8" s="93">
        <f>base3!Q107</f>
        <v>6</v>
      </c>
      <c r="G8" s="93">
        <f>base3!R106</f>
        <v>7</v>
      </c>
      <c r="H8" s="93">
        <f>base3!S105</f>
        <v>13</v>
      </c>
      <c r="I8" s="93">
        <f>base3!T95</f>
        <v>3</v>
      </c>
      <c r="J8" s="93">
        <f>base3!L102</f>
        <v>10</v>
      </c>
      <c r="K8" s="93">
        <f>base3!M102</f>
        <v>12</v>
      </c>
      <c r="L8" s="93">
        <f>base3!N102</f>
        <v>6</v>
      </c>
      <c r="M8" s="93">
        <f>base3!O102</f>
        <v>11</v>
      </c>
      <c r="N8" s="93">
        <f>base3!P84</f>
        <v>7</v>
      </c>
      <c r="O8" s="93">
        <f>base3!Q84</f>
        <v>1</v>
      </c>
      <c r="P8" s="93">
        <f>base3!R93</f>
        <v>1</v>
      </c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base3!N111</f>
        <v>3</v>
      </c>
      <c r="D9" s="93">
        <f>base3!O110</f>
        <v>7</v>
      </c>
      <c r="E9" s="93">
        <f>base3!P109</f>
        <v>7</v>
      </c>
      <c r="F9" s="93">
        <f>base3!Q108</f>
        <v>12</v>
      </c>
      <c r="G9" s="93">
        <f>base3!R107</f>
        <v>7</v>
      </c>
      <c r="H9" s="93">
        <f>base3!S106</f>
        <v>13</v>
      </c>
      <c r="I9" s="93">
        <f>base3!T96</f>
        <v>16</v>
      </c>
      <c r="J9" s="93">
        <f>base3!L103</f>
        <v>12</v>
      </c>
      <c r="K9" s="93">
        <f>base3!M103</f>
        <v>9</v>
      </c>
      <c r="L9" s="93">
        <f>base3!N103</f>
        <v>6</v>
      </c>
      <c r="M9" s="93">
        <f>base3!O103</f>
        <v>11</v>
      </c>
      <c r="N9" s="93">
        <f>base3!P85</f>
        <v>9</v>
      </c>
      <c r="O9" s="93">
        <f>base3!Q85</f>
        <v>6</v>
      </c>
      <c r="P9" s="93">
        <f>base3!R94</f>
        <v>6</v>
      </c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base3!N112</f>
        <v>3</v>
      </c>
      <c r="D10" s="93">
        <f>base3!O111</f>
        <v>10</v>
      </c>
      <c r="E10" s="93">
        <f>base3!P110</f>
        <v>13</v>
      </c>
      <c r="F10" s="93">
        <f>base3!Q109</f>
        <v>12</v>
      </c>
      <c r="G10" s="93">
        <f>base3!R108</f>
        <v>13</v>
      </c>
      <c r="H10" s="93">
        <f>base3!S107</f>
        <v>13</v>
      </c>
      <c r="I10" s="93">
        <f>base3!T97</f>
        <v>16</v>
      </c>
      <c r="J10" s="93">
        <f>base3!L104</f>
        <v>18</v>
      </c>
      <c r="K10" s="93">
        <f>base3!M104</f>
        <v>10</v>
      </c>
      <c r="L10" s="93">
        <f>base3!N104</f>
        <v>9</v>
      </c>
      <c r="M10" s="93">
        <f>base3!O104</f>
        <v>6</v>
      </c>
      <c r="N10" s="93">
        <f>base3!P86</f>
        <v>9</v>
      </c>
      <c r="O10" s="93">
        <f>base3!Q86</f>
        <v>6</v>
      </c>
      <c r="P10" s="93">
        <f>base3!R95</f>
        <v>1</v>
      </c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base3!N113</f>
        <v>13</v>
      </c>
      <c r="D11" s="93">
        <f>base3!O112</f>
        <v>10</v>
      </c>
      <c r="E11" s="93">
        <f>base3!P111</f>
        <v>7</v>
      </c>
      <c r="F11" s="93">
        <f>base3!Q110</f>
        <v>1</v>
      </c>
      <c r="G11" s="93">
        <f>base3!R109</f>
        <v>13</v>
      </c>
      <c r="H11" s="93">
        <f>base3!S108</f>
        <v>1</v>
      </c>
      <c r="I11" s="93">
        <f>base3!T98</f>
        <v>16</v>
      </c>
      <c r="J11" s="93">
        <f>base3!L105</f>
        <v>1</v>
      </c>
      <c r="K11" s="93">
        <f>base3!M105</f>
        <v>18</v>
      </c>
      <c r="L11" s="93">
        <f>base3!N105</f>
        <v>16</v>
      </c>
      <c r="M11" s="93">
        <f>base3!O105</f>
        <v>5</v>
      </c>
      <c r="N11" s="93">
        <f>base3!P87</f>
        <v>12</v>
      </c>
      <c r="O11" s="93">
        <f>base3!Q87</f>
        <v>9</v>
      </c>
      <c r="P11" s="93">
        <f>base3!R96</f>
        <v>11</v>
      </c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base3!N114</f>
        <v>9</v>
      </c>
      <c r="D12" s="93">
        <f>base3!O113</f>
        <v>1</v>
      </c>
      <c r="E12" s="93">
        <f>base3!P112</f>
        <v>7</v>
      </c>
      <c r="F12" s="93">
        <f>base3!Q111</f>
        <v>12</v>
      </c>
      <c r="G12" s="93">
        <f>base3!R110</f>
        <v>16</v>
      </c>
      <c r="H12" s="93">
        <f>base3!S109</f>
        <v>1</v>
      </c>
      <c r="I12" s="93">
        <f>base3!T99</f>
        <v>3</v>
      </c>
      <c r="J12" s="93">
        <f>base3!L106</f>
        <v>1</v>
      </c>
      <c r="K12" s="93">
        <f>base3!M106</f>
        <v>16</v>
      </c>
      <c r="L12" s="93">
        <f>base3!N106</f>
        <v>10</v>
      </c>
      <c r="M12" s="93">
        <f>base3!O106</f>
        <v>5</v>
      </c>
      <c r="N12" s="93">
        <f>base3!P88</f>
        <v>6</v>
      </c>
      <c r="O12" s="93">
        <f>base3!Q88</f>
        <v>11</v>
      </c>
      <c r="P12" s="93">
        <f>base3!R97</f>
        <v>11</v>
      </c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base3!N115</f>
        <v>6</v>
      </c>
      <c r="D13" s="93">
        <f>base3!O114</f>
        <v>0</v>
      </c>
      <c r="E13" s="93">
        <f>base3!P113</f>
        <v>3</v>
      </c>
      <c r="F13" s="93">
        <f>base3!Q112</f>
        <v>11</v>
      </c>
      <c r="G13" s="93">
        <f>base3!R111</f>
        <v>11</v>
      </c>
      <c r="H13" s="93">
        <f>base3!S110</f>
        <v>17</v>
      </c>
      <c r="I13" s="93">
        <f>base3!T100</f>
        <v>3</v>
      </c>
      <c r="J13" s="93">
        <f>base3!L107</f>
        <v>16</v>
      </c>
      <c r="K13" s="93">
        <f>base3!M107</f>
        <v>10</v>
      </c>
      <c r="L13" s="93">
        <f>base3!N107</f>
        <v>5</v>
      </c>
      <c r="M13" s="93">
        <f>base3!O107</f>
        <v>12</v>
      </c>
      <c r="N13" s="93">
        <f>base3!P89</f>
        <v>6</v>
      </c>
      <c r="O13" s="93">
        <f>base3!Q89</f>
        <v>11</v>
      </c>
      <c r="P13" s="93">
        <f>base3!R98</f>
        <v>11</v>
      </c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base3!N116</f>
        <v>9</v>
      </c>
      <c r="D14" s="93">
        <f>base3!O115</f>
        <v>10</v>
      </c>
      <c r="E14" s="93">
        <f>base3!P114</f>
        <v>0</v>
      </c>
      <c r="F14" s="93">
        <f>base3!Q113</f>
        <v>7</v>
      </c>
      <c r="G14" s="93">
        <f>base3!R112</f>
        <v>9</v>
      </c>
      <c r="H14" s="93">
        <f>base3!S111</f>
        <v>9</v>
      </c>
      <c r="I14" s="93">
        <f>base3!T101</f>
        <v>3</v>
      </c>
      <c r="J14" s="93">
        <f>base3!L108</f>
        <v>5</v>
      </c>
      <c r="K14" s="93">
        <f>base3!M108</f>
        <v>6</v>
      </c>
      <c r="L14" s="93">
        <f>base3!N108</f>
        <v>10</v>
      </c>
      <c r="M14" s="93">
        <f>base3!O108</f>
        <v>11</v>
      </c>
      <c r="N14" s="93">
        <f>base3!P90</f>
        <v>7</v>
      </c>
      <c r="O14" s="93">
        <f>base3!Q90</f>
        <v>1</v>
      </c>
      <c r="P14" s="93">
        <f>base3!R99</f>
        <v>7</v>
      </c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base3!N117</f>
        <v>6</v>
      </c>
      <c r="D15" s="93">
        <f>base3!O116</f>
        <v>10</v>
      </c>
      <c r="E15" s="93">
        <f>base3!P115</f>
        <v>0</v>
      </c>
      <c r="F15" s="93">
        <f>base3!Q114</f>
        <v>1</v>
      </c>
      <c r="G15" s="93">
        <f>base3!R113</f>
        <v>12</v>
      </c>
      <c r="H15" s="93">
        <f>base3!S112</f>
        <v>16</v>
      </c>
      <c r="I15" s="93">
        <f>base3!T102</f>
        <v>16</v>
      </c>
      <c r="J15" s="93">
        <f>base3!L109</f>
        <v>9</v>
      </c>
      <c r="K15" s="93">
        <f>base3!M109</f>
        <v>6</v>
      </c>
      <c r="L15" s="93">
        <f>base3!N109</f>
        <v>10</v>
      </c>
      <c r="M15" s="93">
        <f>base3!O109</f>
        <v>11</v>
      </c>
      <c r="N15" s="93">
        <f>base3!P91</f>
        <v>7</v>
      </c>
      <c r="O15" s="93">
        <f>base3!Q91</f>
        <v>1</v>
      </c>
      <c r="P15" s="93">
        <f>base3!R100</f>
        <v>7</v>
      </c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base3!N118</f>
        <v>1</v>
      </c>
      <c r="D16" s="93">
        <f>base3!O117</f>
        <v>1</v>
      </c>
      <c r="E16" s="93">
        <f>base3!P116</f>
        <v>0</v>
      </c>
      <c r="F16" s="93">
        <f>base3!Q115</f>
        <v>0</v>
      </c>
      <c r="G16" s="93">
        <f>base3!R114</f>
        <v>13</v>
      </c>
      <c r="H16" s="93">
        <f>base3!S113</f>
        <v>16</v>
      </c>
      <c r="I16" s="93">
        <f>base3!T103</f>
        <v>16</v>
      </c>
      <c r="J16" s="93">
        <f>base3!L110</f>
        <v>9</v>
      </c>
      <c r="K16" s="93">
        <f>base3!M110</f>
        <v>6</v>
      </c>
      <c r="L16" s="93">
        <f>base3!N110</f>
        <v>11</v>
      </c>
      <c r="M16" s="93">
        <f>base3!O110</f>
        <v>7</v>
      </c>
      <c r="N16" s="93">
        <f>base3!P92</f>
        <v>7</v>
      </c>
      <c r="O16" s="93">
        <f>base3!Q92</f>
        <v>1</v>
      </c>
      <c r="P16" s="93">
        <f>base3!R101</f>
        <v>7</v>
      </c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base3!N119</f>
        <v>1</v>
      </c>
      <c r="D17" s="93">
        <f>base3!O118</f>
        <v>4</v>
      </c>
      <c r="E17" s="93">
        <f>base3!P117</f>
        <v>9</v>
      </c>
      <c r="F17" s="93">
        <f>base3!Q116</f>
        <v>0</v>
      </c>
      <c r="G17" s="93">
        <f>base3!R115</f>
        <v>1</v>
      </c>
      <c r="H17" s="93">
        <f>base3!S114</f>
        <v>12</v>
      </c>
      <c r="I17" s="93">
        <f>base3!T104</f>
        <v>16</v>
      </c>
      <c r="J17" s="93">
        <f>base3!L111</f>
        <v>13</v>
      </c>
      <c r="K17" s="93">
        <f>base3!M111</f>
        <v>1</v>
      </c>
      <c r="L17" s="93">
        <f>base3!N111</f>
        <v>3</v>
      </c>
      <c r="M17" s="93">
        <f>base3!O111</f>
        <v>10</v>
      </c>
      <c r="N17" s="93">
        <f>base3!P93</f>
        <v>10</v>
      </c>
      <c r="O17" s="93">
        <f>base3!Q93</f>
        <v>9</v>
      </c>
      <c r="P17" s="93">
        <f>base3!R102</f>
        <v>13</v>
      </c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base3!N70</f>
        <v>15</v>
      </c>
      <c r="D18" s="93">
        <f>base3!O119</f>
        <v>12</v>
      </c>
      <c r="E18" s="93">
        <f>base3!P118</f>
        <v>7</v>
      </c>
      <c r="F18" s="93">
        <f>base3!Q117</f>
        <v>12</v>
      </c>
      <c r="G18" s="93">
        <f>base3!R116</f>
        <v>1</v>
      </c>
      <c r="H18" s="93">
        <f>base3!S115</f>
        <v>13</v>
      </c>
      <c r="I18" s="93">
        <f>base3!T105</f>
        <v>3</v>
      </c>
      <c r="J18" s="93">
        <f>base3!L112</f>
        <v>5</v>
      </c>
      <c r="K18" s="93">
        <f>base3!M112</f>
        <v>13</v>
      </c>
      <c r="L18" s="93">
        <f>base3!N112</f>
        <v>3</v>
      </c>
      <c r="M18" s="93">
        <f>base3!O112</f>
        <v>10</v>
      </c>
      <c r="N18" s="93">
        <f>base3!P94</f>
        <v>18</v>
      </c>
      <c r="O18" s="93">
        <f>base3!Q94</f>
        <v>9</v>
      </c>
      <c r="P18" s="93">
        <f>base3!R103</f>
        <v>13</v>
      </c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base3!N71</f>
        <v>14</v>
      </c>
      <c r="D19" s="93">
        <f>base3!O70</f>
        <v>8</v>
      </c>
      <c r="E19" s="93">
        <f>base3!P119</f>
        <v>7</v>
      </c>
      <c r="F19" s="93">
        <f>base3!Q118</f>
        <v>13</v>
      </c>
      <c r="G19" s="93">
        <f>base3!R117</f>
        <v>7</v>
      </c>
      <c r="H19" s="93">
        <f>base3!S116</f>
        <v>13</v>
      </c>
      <c r="I19" s="93">
        <f>base3!T106</f>
        <v>3</v>
      </c>
      <c r="J19" s="93">
        <f>base3!L113</f>
        <v>8</v>
      </c>
      <c r="K19" s="93">
        <f>base3!M113</f>
        <v>5</v>
      </c>
      <c r="L19" s="93">
        <f>base3!N113</f>
        <v>13</v>
      </c>
      <c r="M19" s="93">
        <f>base3!O113</f>
        <v>1</v>
      </c>
      <c r="N19" s="93">
        <f>base3!P95</f>
        <v>10</v>
      </c>
      <c r="O19" s="93">
        <f>base3!Q95</f>
        <v>9</v>
      </c>
      <c r="P19" s="93">
        <f>base3!R104</f>
        <v>13</v>
      </c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base3!N72</f>
        <v>13</v>
      </c>
      <c r="D20" s="93">
        <f>base3!O71</f>
        <v>11</v>
      </c>
      <c r="E20" s="93">
        <f>base3!P70</f>
        <v>14</v>
      </c>
      <c r="F20" s="93">
        <f>base3!Q119</f>
        <v>13</v>
      </c>
      <c r="G20" s="93">
        <f>base3!R118</f>
        <v>18</v>
      </c>
      <c r="H20" s="93">
        <f>base3!S117</f>
        <v>13</v>
      </c>
      <c r="I20" s="93">
        <f>base3!T107</f>
        <v>3</v>
      </c>
      <c r="J20" s="93">
        <f>base3!L114</f>
        <v>3</v>
      </c>
      <c r="K20" s="93">
        <f>base3!M114</f>
        <v>6</v>
      </c>
      <c r="L20" s="93">
        <f>base3!N114</f>
        <v>9</v>
      </c>
      <c r="M20" s="93">
        <f>base3!O114</f>
        <v>0</v>
      </c>
      <c r="N20" s="93">
        <f>base3!P96</f>
        <v>12</v>
      </c>
      <c r="O20" s="93">
        <f>base3!Q96</f>
        <v>9</v>
      </c>
      <c r="P20" s="93">
        <f>base3!R105</f>
        <v>7</v>
      </c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base3!N73</f>
        <v>13</v>
      </c>
      <c r="D21" s="93">
        <f>base3!O72</f>
        <v>8</v>
      </c>
      <c r="E21" s="93">
        <f>base3!P71</f>
        <v>9</v>
      </c>
      <c r="F21" s="93">
        <f>base3!Q70</f>
        <v>1</v>
      </c>
      <c r="G21" s="93">
        <f>base3!R119</f>
        <v>18</v>
      </c>
      <c r="H21" s="93">
        <f>base3!S118</f>
        <v>5</v>
      </c>
      <c r="I21" s="93">
        <f>base3!T108</f>
        <v>16</v>
      </c>
      <c r="J21" s="93">
        <f>base3!L115</f>
        <v>4</v>
      </c>
      <c r="K21" s="93">
        <f>base3!M115</f>
        <v>3</v>
      </c>
      <c r="L21" s="93">
        <f>base3!N115</f>
        <v>6</v>
      </c>
      <c r="M21" s="93">
        <f>base3!O115</f>
        <v>10</v>
      </c>
      <c r="N21" s="93">
        <f>base3!P97</f>
        <v>12</v>
      </c>
      <c r="O21" s="93">
        <f>base3!Q97</f>
        <v>9</v>
      </c>
      <c r="P21" s="93">
        <f>base3!R106</f>
        <v>7</v>
      </c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base3!N74</f>
        <v>14</v>
      </c>
      <c r="D22" s="93">
        <f>base3!O73</f>
        <v>14</v>
      </c>
      <c r="E22" s="93">
        <f>base3!P72</f>
        <v>12</v>
      </c>
      <c r="F22" s="93">
        <f>base3!Q71</f>
        <v>15</v>
      </c>
      <c r="G22" s="93">
        <f>base3!R70</f>
        <v>16</v>
      </c>
      <c r="H22" s="93">
        <f>base3!S119</f>
        <v>5</v>
      </c>
      <c r="I22" s="93">
        <f>base3!T109</f>
        <v>16</v>
      </c>
      <c r="J22" s="93">
        <f>base3!L116</f>
        <v>4</v>
      </c>
      <c r="K22" s="93">
        <f>base3!M116</f>
        <v>3</v>
      </c>
      <c r="L22" s="93">
        <f>base3!N116</f>
        <v>9</v>
      </c>
      <c r="M22" s="93">
        <f>base3!O116</f>
        <v>10</v>
      </c>
      <c r="N22" s="93">
        <f>base3!P98</f>
        <v>18</v>
      </c>
      <c r="O22" s="93">
        <f>base3!Q98</f>
        <v>12</v>
      </c>
      <c r="P22" s="93">
        <f>base3!R107</f>
        <v>7</v>
      </c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base3!N75</f>
        <v>10</v>
      </c>
      <c r="D23" s="93">
        <f>base3!O74</f>
        <v>9</v>
      </c>
      <c r="E23" s="93">
        <f>base3!P73</f>
        <v>15</v>
      </c>
      <c r="F23" s="93">
        <f>base3!Q72</f>
        <v>15</v>
      </c>
      <c r="G23" s="93">
        <f>base3!R71</f>
        <v>16</v>
      </c>
      <c r="H23" s="93">
        <f>base3!S70</f>
        <v>17</v>
      </c>
      <c r="I23" s="93">
        <f>base3!T110</f>
        <v>18</v>
      </c>
      <c r="J23" s="93">
        <f>base3!L117</f>
        <v>16</v>
      </c>
      <c r="K23" s="93">
        <f>base3!M117</f>
        <v>3</v>
      </c>
      <c r="L23" s="93">
        <f>base3!N117</f>
        <v>6</v>
      </c>
      <c r="M23" s="93">
        <f>base3!O117</f>
        <v>1</v>
      </c>
      <c r="N23" s="93">
        <f>base3!P99</f>
        <v>6</v>
      </c>
      <c r="O23" s="93">
        <f>base3!Q99</f>
        <v>11</v>
      </c>
      <c r="P23" s="93">
        <f>base3!R108</f>
        <v>13</v>
      </c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base3!N76</f>
        <v>9</v>
      </c>
      <c r="D24" s="93">
        <f>base3!O75</f>
        <v>11</v>
      </c>
      <c r="E24" s="93">
        <f>base3!P74</f>
        <v>10</v>
      </c>
      <c r="F24" s="93">
        <f>base3!Q73</f>
        <v>17</v>
      </c>
      <c r="G24" s="93">
        <f>base3!R72</f>
        <v>16</v>
      </c>
      <c r="H24" s="93">
        <f>base3!S71</f>
        <v>17</v>
      </c>
      <c r="I24" s="93">
        <f>base3!T111</f>
        <v>16</v>
      </c>
      <c r="J24" s="93">
        <f>base3!L118</f>
        <v>3</v>
      </c>
      <c r="K24" s="93">
        <f>base3!M118</f>
        <v>6</v>
      </c>
      <c r="L24" s="93">
        <f>base3!N118</f>
        <v>1</v>
      </c>
      <c r="M24" s="93">
        <f>base3!O118</f>
        <v>4</v>
      </c>
      <c r="N24" s="93">
        <f>base3!P100</f>
        <v>6</v>
      </c>
      <c r="O24" s="93">
        <f>base3!Q100</f>
        <v>11</v>
      </c>
      <c r="P24" s="93">
        <f>base3!R109</f>
        <v>13</v>
      </c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base3!N77</f>
        <v>10</v>
      </c>
      <c r="D25" s="93">
        <f>base3!O76</f>
        <v>3</v>
      </c>
      <c r="E25" s="93">
        <f>base3!P75</f>
        <v>13</v>
      </c>
      <c r="F25" s="93">
        <f>base3!Q74</f>
        <v>13</v>
      </c>
      <c r="G25" s="93">
        <f>base3!R73</f>
        <v>18</v>
      </c>
      <c r="H25" s="93">
        <f>base3!S72</f>
        <v>18</v>
      </c>
      <c r="I25" s="93">
        <f>base3!T112</f>
        <v>17</v>
      </c>
      <c r="J25" s="93">
        <f>base3!L119</f>
        <v>3</v>
      </c>
      <c r="K25" s="93">
        <f>base3!M119</f>
        <v>6</v>
      </c>
      <c r="L25" s="93">
        <f>base3!N119</f>
        <v>1</v>
      </c>
      <c r="M25" s="93">
        <f>base3!O119</f>
        <v>12</v>
      </c>
      <c r="N25" s="93">
        <f>base3!P101</f>
        <v>6</v>
      </c>
      <c r="O25" s="93">
        <f>base3!Q101</f>
        <v>11</v>
      </c>
      <c r="P25" s="93">
        <f>base3!R110</f>
        <v>16</v>
      </c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base3!N78</f>
        <v>9</v>
      </c>
      <c r="D26" s="93">
        <f>base3!O77</f>
        <v>11</v>
      </c>
      <c r="E26" s="93">
        <f>base3!P76</f>
        <v>15</v>
      </c>
      <c r="F26" s="93">
        <f>base3!Q75</f>
        <v>15</v>
      </c>
      <c r="G26" s="93">
        <f>base3!R74</f>
        <v>16</v>
      </c>
      <c r="H26" s="93">
        <f>base3!S73</f>
        <v>5</v>
      </c>
      <c r="I26" s="93">
        <f>base3!T113</f>
        <v>17</v>
      </c>
      <c r="J26" s="93">
        <f>base3!L70</f>
        <v>12</v>
      </c>
      <c r="K26" s="93">
        <f>base3!M70</f>
        <v>13</v>
      </c>
      <c r="L26" s="93">
        <f>base3!N70</f>
        <v>15</v>
      </c>
      <c r="M26" s="93">
        <f>base3!O70</f>
        <v>8</v>
      </c>
      <c r="N26" s="93">
        <f>base3!P102</f>
        <v>7</v>
      </c>
      <c r="O26" s="93">
        <f>base3!Q102</f>
        <v>1</v>
      </c>
      <c r="P26" s="93">
        <f>base3!R111</f>
        <v>11</v>
      </c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base3!N79</f>
        <v>2</v>
      </c>
      <c r="D27" s="93">
        <f>base3!O78</f>
        <v>5</v>
      </c>
      <c r="E27" s="93">
        <f>base3!P77</f>
        <v>13</v>
      </c>
      <c r="F27" s="93">
        <f>base3!Q76</f>
        <v>17</v>
      </c>
      <c r="G27" s="93">
        <f>base3!R75</f>
        <v>16</v>
      </c>
      <c r="H27" s="93">
        <f>base3!S74</f>
        <v>18</v>
      </c>
      <c r="I27" s="93">
        <f>base3!T114</f>
        <v>15</v>
      </c>
      <c r="J27" s="93">
        <f>base3!L71</f>
        <v>7</v>
      </c>
      <c r="K27" s="93">
        <f>base3!M71</f>
        <v>12</v>
      </c>
      <c r="L27" s="93">
        <f>base3!N71</f>
        <v>14</v>
      </c>
      <c r="M27" s="93">
        <f>base3!O71</f>
        <v>11</v>
      </c>
      <c r="N27" s="93">
        <f>base3!P103</f>
        <v>7</v>
      </c>
      <c r="O27" s="93">
        <f>base3!Q103</f>
        <v>1</v>
      </c>
      <c r="P27" s="93">
        <f>base3!R112</f>
        <v>9</v>
      </c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base3!N80</f>
        <v>9</v>
      </c>
      <c r="D28" s="93">
        <f>base3!O79</f>
        <v>8</v>
      </c>
      <c r="E28" s="93">
        <f>base3!P78</f>
        <v>16</v>
      </c>
      <c r="F28" s="93">
        <f>base3!Q77</f>
        <v>3</v>
      </c>
      <c r="G28" s="93">
        <f>base3!R76</f>
        <v>11</v>
      </c>
      <c r="H28" s="93">
        <f>base3!S75</f>
        <v>17</v>
      </c>
      <c r="I28" s="93">
        <f>base3!T115</f>
        <v>12</v>
      </c>
      <c r="J28" s="93">
        <f>base3!L72</f>
        <v>2</v>
      </c>
      <c r="K28" s="93">
        <f>base3!M72</f>
        <v>1</v>
      </c>
      <c r="L28" s="93">
        <f>base3!N72</f>
        <v>13</v>
      </c>
      <c r="M28" s="93">
        <f>base3!O72</f>
        <v>8</v>
      </c>
      <c r="N28" s="93">
        <f>base3!P104</f>
        <v>7</v>
      </c>
      <c r="O28" s="93">
        <f>base3!Q104</f>
        <v>1</v>
      </c>
      <c r="P28" s="93">
        <f>base3!R113</f>
        <v>12</v>
      </c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base3!N81</f>
        <v>11</v>
      </c>
      <c r="D29" s="93">
        <f>base3!O80</f>
        <v>7</v>
      </c>
      <c r="E29" s="93">
        <f>base3!P79</f>
        <v>5</v>
      </c>
      <c r="F29" s="93">
        <f>base3!Q78</f>
        <v>11</v>
      </c>
      <c r="G29" s="93">
        <f>base3!R77</f>
        <v>16</v>
      </c>
      <c r="H29" s="93">
        <f>base3!S76</f>
        <v>13</v>
      </c>
      <c r="I29" s="93">
        <f>base3!T116</f>
        <v>12</v>
      </c>
      <c r="J29" s="93">
        <f>base3!L73</f>
        <v>12</v>
      </c>
      <c r="K29" s="93">
        <f>base3!M73</f>
        <v>7</v>
      </c>
      <c r="L29" s="93">
        <f>base3!N73</f>
        <v>13</v>
      </c>
      <c r="M29" s="93">
        <f>base3!O73</f>
        <v>14</v>
      </c>
      <c r="N29" s="93">
        <f>base3!P105</f>
        <v>12</v>
      </c>
      <c r="O29" s="93">
        <f>base3!Q105</f>
        <v>6</v>
      </c>
      <c r="P29" s="93">
        <f>base3!R114</f>
        <v>13</v>
      </c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base3!N82</f>
        <v>11</v>
      </c>
      <c r="D30" s="93">
        <f>base3!O81</f>
        <v>15</v>
      </c>
      <c r="E30" s="93">
        <f>base3!P80</f>
        <v>11</v>
      </c>
      <c r="F30" s="93">
        <f>base3!Q79</f>
        <v>16</v>
      </c>
      <c r="G30" s="93">
        <f>base3!R78</f>
        <v>4</v>
      </c>
      <c r="H30" s="93">
        <f>base3!S77</f>
        <v>7</v>
      </c>
      <c r="I30" s="93">
        <f>base3!T117</f>
        <v>11</v>
      </c>
      <c r="J30" s="93">
        <f>base3!L74</f>
        <v>7</v>
      </c>
      <c r="K30" s="93">
        <f>base3!M74</f>
        <v>15</v>
      </c>
      <c r="L30" s="93">
        <f>base3!N74</f>
        <v>14</v>
      </c>
      <c r="M30" s="93">
        <f>base3!O74</f>
        <v>9</v>
      </c>
      <c r="N30" s="93">
        <f>base3!P106</f>
        <v>12</v>
      </c>
      <c r="O30" s="93">
        <f>base3!Q106</f>
        <v>9</v>
      </c>
      <c r="P30" s="93">
        <f>base3!R115</f>
        <v>1</v>
      </c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base3!N83</f>
        <v>11</v>
      </c>
      <c r="D31" s="93">
        <f>base3!O82</f>
        <v>13</v>
      </c>
      <c r="E31" s="93">
        <f>base3!P81</f>
        <v>12</v>
      </c>
      <c r="F31" s="93">
        <f>base3!Q80</f>
        <v>16</v>
      </c>
      <c r="G31" s="93">
        <f>base3!R79</f>
        <v>17</v>
      </c>
      <c r="H31" s="93">
        <f>base3!S78</f>
        <v>13</v>
      </c>
      <c r="I31" s="93">
        <f>base3!T118</f>
        <v>11</v>
      </c>
      <c r="J31" s="93">
        <f>base3!L75</f>
        <v>14</v>
      </c>
      <c r="K31" s="93">
        <f>base3!M75</f>
        <v>1</v>
      </c>
      <c r="L31" s="93">
        <f>base3!N75</f>
        <v>10</v>
      </c>
      <c r="M31" s="93">
        <f>base3!O75</f>
        <v>11</v>
      </c>
      <c r="N31" s="93">
        <f>base3!P107</f>
        <v>9</v>
      </c>
      <c r="O31" s="93">
        <f>base3!Q107</f>
        <v>6</v>
      </c>
      <c r="P31" s="93">
        <f>base3!R116</f>
        <v>1</v>
      </c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base3!N84</f>
        <v>6</v>
      </c>
      <c r="D32" s="93">
        <f>base3!O83</f>
        <v>5</v>
      </c>
      <c r="E32" s="93">
        <f>base3!P82</f>
        <v>1</v>
      </c>
      <c r="F32" s="93">
        <f>base3!Q81</f>
        <v>3</v>
      </c>
      <c r="G32" s="93">
        <f>base3!R80</f>
        <v>13</v>
      </c>
      <c r="H32" s="93">
        <f>base3!S79</f>
        <v>10</v>
      </c>
      <c r="I32" s="93">
        <f>base3!T119</f>
        <v>11</v>
      </c>
      <c r="J32" s="93">
        <f>base3!L76</f>
        <v>18</v>
      </c>
      <c r="K32" s="93">
        <f>base3!M76</f>
        <v>7</v>
      </c>
      <c r="L32" s="93">
        <f>base3!N76</f>
        <v>9</v>
      </c>
      <c r="M32" s="93">
        <f>base3!O76</f>
        <v>3</v>
      </c>
      <c r="N32" s="93">
        <f>base3!P108</f>
        <v>7</v>
      </c>
      <c r="O32" s="93">
        <f>base3!Q108</f>
        <v>12</v>
      </c>
      <c r="P32" s="93">
        <f>base3!R117</f>
        <v>7</v>
      </c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base3!N85</f>
        <v>18</v>
      </c>
      <c r="D33" s="93">
        <f>base3!O84</f>
        <v>11</v>
      </c>
      <c r="E33" s="93">
        <f>base3!P83</f>
        <v>4</v>
      </c>
      <c r="F33" s="93">
        <f>base3!Q82</f>
        <v>2</v>
      </c>
      <c r="G33" s="93">
        <f>base3!R81</f>
        <v>7</v>
      </c>
      <c r="H33" s="93">
        <f>base3!S80</f>
        <v>1</v>
      </c>
      <c r="I33" s="93">
        <f>base3!T70</f>
        <v>18</v>
      </c>
      <c r="J33" s="93">
        <f>base3!L77</f>
        <v>17</v>
      </c>
      <c r="K33" s="93">
        <f>base3!M77</f>
        <v>9</v>
      </c>
      <c r="L33" s="93">
        <f>base3!N77</f>
        <v>10</v>
      </c>
      <c r="M33" s="93">
        <f>base3!O77</f>
        <v>11</v>
      </c>
      <c r="N33" s="93">
        <f>base3!P109</f>
        <v>7</v>
      </c>
      <c r="O33" s="93">
        <f>base3!Q109</f>
        <v>12</v>
      </c>
      <c r="P33" s="93">
        <f>base3!R118</f>
        <v>18</v>
      </c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base3!N86</f>
        <v>5</v>
      </c>
      <c r="D34" s="93">
        <f>base3!O85</f>
        <v>10</v>
      </c>
      <c r="E34" s="93">
        <f>base3!P84</f>
        <v>7</v>
      </c>
      <c r="F34" s="93">
        <f>base3!Q83</f>
        <v>7</v>
      </c>
      <c r="G34" s="93">
        <f>base3!R82</f>
        <v>5</v>
      </c>
      <c r="H34" s="93">
        <f>base3!S81</f>
        <v>1</v>
      </c>
      <c r="I34" s="93">
        <f>base3!T71</f>
        <v>18</v>
      </c>
      <c r="J34" s="93">
        <f>base3!L78</f>
        <v>2</v>
      </c>
      <c r="K34" s="93">
        <f>base3!M78</f>
        <v>15</v>
      </c>
      <c r="L34" s="93">
        <f>base3!N78</f>
        <v>9</v>
      </c>
      <c r="M34" s="93">
        <f>base3!O78</f>
        <v>5</v>
      </c>
      <c r="N34" s="93">
        <f>base3!P110</f>
        <v>13</v>
      </c>
      <c r="O34" s="93">
        <f>base3!Q110</f>
        <v>1</v>
      </c>
      <c r="P34" s="93">
        <f>base3!R119</f>
        <v>18</v>
      </c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base3!N87</f>
        <v>18</v>
      </c>
      <c r="D35" s="93">
        <f>base3!O86</f>
        <v>12</v>
      </c>
      <c r="E35" s="93">
        <f>base3!P85</f>
        <v>9</v>
      </c>
      <c r="F35" s="93">
        <f>base3!Q84</f>
        <v>1</v>
      </c>
      <c r="G35" s="93">
        <f>base3!R83</f>
        <v>3</v>
      </c>
      <c r="H35" s="93">
        <f>base3!S82</f>
        <v>4</v>
      </c>
      <c r="I35" s="93">
        <f>base3!T72</f>
        <v>17</v>
      </c>
      <c r="J35" s="93">
        <f>base3!L79</f>
        <v>4</v>
      </c>
      <c r="K35" s="93">
        <f>base3!M79</f>
        <v>13</v>
      </c>
      <c r="L35" s="93">
        <f>base3!N79</f>
        <v>2</v>
      </c>
      <c r="M35" s="93">
        <f>base3!O79</f>
        <v>8</v>
      </c>
      <c r="N35" s="93">
        <f>base3!P111</f>
        <v>7</v>
      </c>
      <c r="O35" s="93">
        <f>base3!Q111</f>
        <v>12</v>
      </c>
      <c r="P35" s="93">
        <f>base3!R70</f>
        <v>16</v>
      </c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base3!N88</f>
        <v>10</v>
      </c>
      <c r="D36" s="93">
        <f>base3!O87</f>
        <v>10</v>
      </c>
      <c r="E36" s="93">
        <f>base3!P86</f>
        <v>9</v>
      </c>
      <c r="F36" s="93">
        <f>base3!Q85</f>
        <v>6</v>
      </c>
      <c r="G36" s="93">
        <f>base3!R84</f>
        <v>13</v>
      </c>
      <c r="H36" s="93">
        <f>base3!S83</f>
        <v>1</v>
      </c>
      <c r="I36" s="93">
        <f>base3!T73</f>
        <v>11</v>
      </c>
      <c r="J36" s="93">
        <f>base3!L80</f>
        <v>4</v>
      </c>
      <c r="K36" s="93">
        <f>base3!M80</f>
        <v>5</v>
      </c>
      <c r="L36" s="93">
        <f>base3!N80</f>
        <v>9</v>
      </c>
      <c r="M36" s="93">
        <f>base3!O80</f>
        <v>7</v>
      </c>
      <c r="N36" s="93">
        <f>base3!P112</f>
        <v>7</v>
      </c>
      <c r="O36" s="93">
        <f>base3!Q112</f>
        <v>11</v>
      </c>
      <c r="P36" s="93">
        <f>base3!R71</f>
        <v>16</v>
      </c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base3!N89</f>
        <v>10</v>
      </c>
      <c r="D37" s="93">
        <f>base3!O88</f>
        <v>12</v>
      </c>
      <c r="E37" s="93">
        <f>base3!P87</f>
        <v>12</v>
      </c>
      <c r="F37" s="93">
        <f>base3!Q86</f>
        <v>6</v>
      </c>
      <c r="G37" s="93">
        <f>base3!R85</f>
        <v>1</v>
      </c>
      <c r="H37" s="93">
        <f>base3!S84</f>
        <v>3</v>
      </c>
      <c r="I37" s="93">
        <f>base3!T74</f>
        <v>17</v>
      </c>
      <c r="J37" s="93">
        <f>base3!L81</f>
        <v>5</v>
      </c>
      <c r="K37" s="93">
        <f>base3!M81</f>
        <v>6</v>
      </c>
      <c r="L37" s="93">
        <f>base3!N81</f>
        <v>11</v>
      </c>
      <c r="M37" s="93">
        <f>base3!O81</f>
        <v>15</v>
      </c>
      <c r="N37" s="93">
        <f>base3!P113</f>
        <v>3</v>
      </c>
      <c r="O37" s="93">
        <f>base3!Q113</f>
        <v>7</v>
      </c>
      <c r="P37" s="93">
        <f>base3!R72</f>
        <v>16</v>
      </c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base3!N90</f>
        <v>5</v>
      </c>
      <c r="D38" s="93">
        <f>base3!O89</f>
        <v>12</v>
      </c>
      <c r="E38" s="93">
        <f>base3!P88</f>
        <v>6</v>
      </c>
      <c r="F38" s="93">
        <f>base3!Q87</f>
        <v>9</v>
      </c>
      <c r="G38" s="93">
        <f>base3!R86</f>
        <v>7</v>
      </c>
      <c r="H38" s="93">
        <f>base3!S85</f>
        <v>13</v>
      </c>
      <c r="I38" s="93">
        <f>base3!T75</f>
        <v>18</v>
      </c>
      <c r="J38" s="93">
        <f>base3!L82</f>
        <v>8</v>
      </c>
      <c r="K38" s="93">
        <f>base3!M82</f>
        <v>9</v>
      </c>
      <c r="L38" s="93">
        <f>base3!N82</f>
        <v>11</v>
      </c>
      <c r="M38" s="93">
        <f>base3!O82</f>
        <v>13</v>
      </c>
      <c r="N38" s="93">
        <f>base3!P114</f>
        <v>0</v>
      </c>
      <c r="O38" s="93">
        <f>base3!Q114</f>
        <v>1</v>
      </c>
      <c r="P38" s="93">
        <f>base3!R73</f>
        <v>18</v>
      </c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base3!N91</f>
        <v>6</v>
      </c>
      <c r="D39" s="93">
        <f>base3!O90</f>
        <v>9</v>
      </c>
      <c r="E39" s="93">
        <f>base3!P89</f>
        <v>6</v>
      </c>
      <c r="F39" s="93">
        <f>base3!Q88</f>
        <v>11</v>
      </c>
      <c r="G39" s="93">
        <f>base3!R87</f>
        <v>11</v>
      </c>
      <c r="H39" s="93">
        <f>base3!S86</f>
        <v>13</v>
      </c>
      <c r="I39" s="93">
        <f>base3!T76</f>
        <v>16</v>
      </c>
      <c r="J39" s="93">
        <f>base3!L83</f>
        <v>9</v>
      </c>
      <c r="K39" s="93">
        <f>base3!M83</f>
        <v>2</v>
      </c>
      <c r="L39" s="93">
        <f>base3!N83</f>
        <v>11</v>
      </c>
      <c r="M39" s="93">
        <f>base3!O83</f>
        <v>5</v>
      </c>
      <c r="N39" s="93">
        <f>base3!P115</f>
        <v>0</v>
      </c>
      <c r="O39" s="93">
        <f>base3!Q115</f>
        <v>0</v>
      </c>
      <c r="P39" s="93">
        <f>base3!R74</f>
        <v>16</v>
      </c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base3!N92</f>
        <v>9</v>
      </c>
      <c r="D40" s="93">
        <f>base3!O91</f>
        <v>11</v>
      </c>
      <c r="E40" s="93">
        <f>base3!P90</f>
        <v>7</v>
      </c>
      <c r="F40" s="93">
        <f>base3!Q89</f>
        <v>11</v>
      </c>
      <c r="G40" s="93">
        <f>base3!R88</f>
        <v>7</v>
      </c>
      <c r="H40" s="93">
        <f>base3!S87</f>
        <v>13</v>
      </c>
      <c r="I40" s="93">
        <f>base3!T77</f>
        <v>1</v>
      </c>
      <c r="J40" s="93">
        <f>base3!L84</f>
        <v>12</v>
      </c>
      <c r="K40" s="93">
        <f>base3!M84</f>
        <v>9</v>
      </c>
      <c r="L40" s="93">
        <f>base3!N84</f>
        <v>6</v>
      </c>
      <c r="M40" s="93">
        <f>base3!O84</f>
        <v>11</v>
      </c>
      <c r="N40" s="93">
        <f>base3!P116</f>
        <v>0</v>
      </c>
      <c r="O40" s="93">
        <f>base3!Q116</f>
        <v>0</v>
      </c>
      <c r="P40" s="93">
        <f>base3!R75</f>
        <v>16</v>
      </c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base3!N93</f>
        <v>11</v>
      </c>
      <c r="D41" s="93">
        <f>base3!O92</f>
        <v>6</v>
      </c>
      <c r="E41" s="93">
        <f>base3!P91</f>
        <v>7</v>
      </c>
      <c r="F41" s="93">
        <f>base3!Q90</f>
        <v>1</v>
      </c>
      <c r="G41" s="93">
        <f>base3!R89</f>
        <v>7</v>
      </c>
      <c r="H41" s="93">
        <f>base3!S88</f>
        <v>1</v>
      </c>
      <c r="I41" s="93">
        <f>base3!T78</f>
        <v>3</v>
      </c>
      <c r="J41" s="93">
        <f>base3!L85</f>
        <v>4</v>
      </c>
      <c r="K41" s="93">
        <f>base3!M85</f>
        <v>15</v>
      </c>
      <c r="L41" s="93">
        <f>base3!N85</f>
        <v>18</v>
      </c>
      <c r="M41" s="93">
        <f>base3!O85</f>
        <v>10</v>
      </c>
      <c r="N41" s="93">
        <f>base3!P117</f>
        <v>9</v>
      </c>
      <c r="O41" s="93">
        <f>base3!Q117</f>
        <v>12</v>
      </c>
      <c r="P41" s="93">
        <f>base3!R76</f>
        <v>11</v>
      </c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base3!N94</f>
        <v>11</v>
      </c>
      <c r="D42" s="93">
        <f>base3!O93</f>
        <v>7</v>
      </c>
      <c r="E42" s="93">
        <f>base3!P92</f>
        <v>7</v>
      </c>
      <c r="F42" s="93">
        <f>base3!Q91</f>
        <v>1</v>
      </c>
      <c r="G42" s="93">
        <f>base3!R90</f>
        <v>13</v>
      </c>
      <c r="H42" s="93">
        <f>base3!S89</f>
        <v>1</v>
      </c>
      <c r="I42" s="93">
        <f>base3!T79</f>
        <v>11</v>
      </c>
      <c r="J42" s="93">
        <f>base3!L86</f>
        <v>15</v>
      </c>
      <c r="K42" s="93">
        <f>base3!M86</f>
        <v>17</v>
      </c>
      <c r="L42" s="93">
        <f>base3!N86</f>
        <v>5</v>
      </c>
      <c r="M42" s="93">
        <f>base3!O86</f>
        <v>12</v>
      </c>
      <c r="N42" s="93">
        <f>base3!P118</f>
        <v>7</v>
      </c>
      <c r="O42" s="93">
        <f>base3!Q118</f>
        <v>13</v>
      </c>
      <c r="P42" s="93">
        <f>base3!R77</f>
        <v>16</v>
      </c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base3!N95</f>
        <v>17</v>
      </c>
      <c r="D43" s="93">
        <f>base3!O94</f>
        <v>7</v>
      </c>
      <c r="E43" s="93">
        <f>base3!P93</f>
        <v>10</v>
      </c>
      <c r="F43" s="93">
        <f>base3!Q92</f>
        <v>1</v>
      </c>
      <c r="G43" s="93">
        <f>base3!R91</f>
        <v>13</v>
      </c>
      <c r="H43" s="93">
        <f>base3!S90</f>
        <v>3</v>
      </c>
      <c r="I43" s="93">
        <f>base3!T80</f>
        <v>3</v>
      </c>
      <c r="J43" s="93">
        <f>base3!L87</f>
        <v>15</v>
      </c>
      <c r="K43" s="93">
        <f>base3!M87</f>
        <v>17</v>
      </c>
      <c r="L43" s="93">
        <f>base3!N87</f>
        <v>18</v>
      </c>
      <c r="M43" s="93">
        <f>base3!O87</f>
        <v>10</v>
      </c>
      <c r="N43" s="93">
        <f>base3!P119</f>
        <v>7</v>
      </c>
      <c r="O43" s="93">
        <f>base3!Q119</f>
        <v>13</v>
      </c>
      <c r="P43" s="93">
        <f>base3!R78</f>
        <v>4</v>
      </c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base3!N96</f>
        <v>17</v>
      </c>
      <c r="D44" s="93">
        <f>base3!O95</f>
        <v>11</v>
      </c>
      <c r="E44" s="93">
        <f>base3!P94</f>
        <v>18</v>
      </c>
      <c r="F44" s="93">
        <f>base3!Q93</f>
        <v>9</v>
      </c>
      <c r="G44" s="93">
        <f>base3!R92</f>
        <v>13</v>
      </c>
      <c r="H44" s="93">
        <f>base3!S91</f>
        <v>3</v>
      </c>
      <c r="I44" s="93">
        <f>base3!T81</f>
        <v>20</v>
      </c>
      <c r="J44" s="93">
        <f>base3!L88</f>
        <v>17</v>
      </c>
      <c r="K44" s="93">
        <f>base3!M88</f>
        <v>18</v>
      </c>
      <c r="L44" s="93">
        <f>base3!N88</f>
        <v>10</v>
      </c>
      <c r="M44" s="93">
        <f>base3!O88</f>
        <v>12</v>
      </c>
      <c r="N44" s="93">
        <f>base3!P70</f>
        <v>14</v>
      </c>
      <c r="O44" s="93">
        <f>base3!Q70</f>
        <v>1</v>
      </c>
      <c r="P44" s="93">
        <f>base3!R79</f>
        <v>17</v>
      </c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base3!N97</f>
        <v>7</v>
      </c>
      <c r="D45" s="93">
        <f>base3!O96</f>
        <v>18</v>
      </c>
      <c r="E45" s="93">
        <f>base3!P95</f>
        <v>10</v>
      </c>
      <c r="F45" s="93">
        <f>base3!Q94</f>
        <v>9</v>
      </c>
      <c r="G45" s="93">
        <f>base3!R93</f>
        <v>1</v>
      </c>
      <c r="H45" s="93">
        <f>base3!S92</f>
        <v>3</v>
      </c>
      <c r="I45" s="93">
        <f>base3!T82</f>
        <v>3</v>
      </c>
      <c r="J45" s="93">
        <f>base3!L89</f>
        <v>17</v>
      </c>
      <c r="K45" s="93">
        <f>base3!M89</f>
        <v>5</v>
      </c>
      <c r="L45" s="93">
        <f>base3!N89</f>
        <v>10</v>
      </c>
      <c r="M45" s="93">
        <f>base3!O89</f>
        <v>12</v>
      </c>
      <c r="N45" s="93">
        <f>base3!P71</f>
        <v>9</v>
      </c>
      <c r="O45" s="93">
        <f>base3!Q71</f>
        <v>15</v>
      </c>
      <c r="P45" s="93">
        <f>base3!R80</f>
        <v>13</v>
      </c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base3!N98</f>
        <v>6</v>
      </c>
      <c r="D46" s="93">
        <f>base3!O97</f>
        <v>10</v>
      </c>
      <c r="E46" s="93">
        <f>base3!P96</f>
        <v>12</v>
      </c>
      <c r="F46" s="93">
        <f>base3!Q95</f>
        <v>9</v>
      </c>
      <c r="G46" s="93">
        <f>base3!R94</f>
        <v>6</v>
      </c>
      <c r="H46" s="93">
        <f>base3!S93</f>
        <v>13</v>
      </c>
      <c r="I46" s="93">
        <f>base3!T83</f>
        <v>18</v>
      </c>
      <c r="J46" s="93">
        <f>base3!L90</f>
        <v>17</v>
      </c>
      <c r="K46" s="93">
        <f>base3!M90</f>
        <v>18</v>
      </c>
      <c r="L46" s="93">
        <f>base3!N90</f>
        <v>5</v>
      </c>
      <c r="M46" s="93">
        <f>base3!O90</f>
        <v>9</v>
      </c>
      <c r="N46" s="93">
        <f>base3!P72</f>
        <v>12</v>
      </c>
      <c r="O46" s="93">
        <f>base3!Q72</f>
        <v>15</v>
      </c>
      <c r="P46" s="93">
        <f>base3!R81</f>
        <v>7</v>
      </c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base3!N99</f>
        <v>5</v>
      </c>
      <c r="D47" s="93">
        <f>base3!O98</f>
        <v>7</v>
      </c>
      <c r="E47" s="93">
        <f>base3!P97</f>
        <v>12</v>
      </c>
      <c r="F47" s="93">
        <f>base3!Q96</f>
        <v>9</v>
      </c>
      <c r="G47" s="93">
        <f>base3!R95</f>
        <v>1</v>
      </c>
      <c r="H47" s="93">
        <f>base3!S94</f>
        <v>1</v>
      </c>
      <c r="I47" s="93">
        <f>base3!T84</f>
        <v>16</v>
      </c>
      <c r="J47" s="93">
        <f>base3!L91</f>
        <v>10</v>
      </c>
      <c r="K47" s="93">
        <f>base3!M91</f>
        <v>9</v>
      </c>
      <c r="L47" s="93">
        <f>base3!N91</f>
        <v>6</v>
      </c>
      <c r="M47" s="93">
        <f>base3!O91</f>
        <v>11</v>
      </c>
      <c r="N47" s="93">
        <f>base3!P73</f>
        <v>15</v>
      </c>
      <c r="O47" s="93">
        <f>base3!Q73</f>
        <v>17</v>
      </c>
      <c r="P47" s="93">
        <f>base3!R82</f>
        <v>5</v>
      </c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base3!N100</f>
        <v>10</v>
      </c>
      <c r="D48" s="93">
        <f>base3!O99</f>
        <v>12</v>
      </c>
      <c r="E48" s="93">
        <f>base3!P98</f>
        <v>18</v>
      </c>
      <c r="F48" s="93">
        <f>base3!Q97</f>
        <v>9</v>
      </c>
      <c r="G48" s="93">
        <f>base3!R96</f>
        <v>11</v>
      </c>
      <c r="H48" s="93">
        <f>base3!S95</f>
        <v>13</v>
      </c>
      <c r="I48" s="93">
        <f>base3!T85</f>
        <v>3</v>
      </c>
      <c r="J48" s="93">
        <f>base3!L92</f>
        <v>10</v>
      </c>
      <c r="K48" s="93">
        <f>base3!M92</f>
        <v>12</v>
      </c>
      <c r="L48" s="93">
        <f>base3!N92</f>
        <v>9</v>
      </c>
      <c r="M48" s="93">
        <f>base3!O92</f>
        <v>6</v>
      </c>
      <c r="N48" s="93">
        <f>base3!P74</f>
        <v>10</v>
      </c>
      <c r="O48" s="93">
        <f>base3!Q74</f>
        <v>13</v>
      </c>
      <c r="P48" s="93">
        <f>base3!R83</f>
        <v>3</v>
      </c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base3!N101</f>
        <v>10</v>
      </c>
      <c r="D49" s="93">
        <f>base3!O100</f>
        <v>12</v>
      </c>
      <c r="E49" s="93">
        <f>base3!P99</f>
        <v>6</v>
      </c>
      <c r="F49" s="93">
        <f>base3!Q98</f>
        <v>12</v>
      </c>
      <c r="G49" s="93">
        <f>base3!R97</f>
        <v>11</v>
      </c>
      <c r="H49" s="93">
        <f>base3!S96</f>
        <v>13</v>
      </c>
      <c r="I49" s="93">
        <f>base3!T86</f>
        <v>3</v>
      </c>
      <c r="J49" s="93">
        <f>base3!L93</f>
        <v>12</v>
      </c>
      <c r="K49" s="93">
        <f>base3!M93</f>
        <v>16</v>
      </c>
      <c r="L49" s="93">
        <f>base3!N93</f>
        <v>11</v>
      </c>
      <c r="M49" s="93">
        <f>base3!O93</f>
        <v>7</v>
      </c>
      <c r="N49" s="93">
        <f>base3!P75</f>
        <v>13</v>
      </c>
      <c r="O49" s="93">
        <f>base3!Q75</f>
        <v>15</v>
      </c>
      <c r="P49" s="93">
        <f>base3!R84</f>
        <v>13</v>
      </c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base3!N102</f>
        <v>6</v>
      </c>
      <c r="D50" s="93">
        <f>base3!O101</f>
        <v>12</v>
      </c>
      <c r="E50" s="93">
        <f>base3!P100</f>
        <v>6</v>
      </c>
      <c r="F50" s="93">
        <f>base3!Q99</f>
        <v>11</v>
      </c>
      <c r="G50" s="93">
        <f>base3!R98</f>
        <v>11</v>
      </c>
      <c r="H50" s="93">
        <f>base3!S97</f>
        <v>13</v>
      </c>
      <c r="I50" s="93">
        <f>base3!T87</f>
        <v>16</v>
      </c>
      <c r="J50" s="93">
        <f>base3!L94</f>
        <v>16</v>
      </c>
      <c r="K50" s="93">
        <f>base3!M94</f>
        <v>17</v>
      </c>
      <c r="L50" s="93">
        <f>base3!N94</f>
        <v>11</v>
      </c>
      <c r="M50" s="93">
        <f>base3!O94</f>
        <v>7</v>
      </c>
      <c r="N50" s="93">
        <f>base3!P76</f>
        <v>15</v>
      </c>
      <c r="O50" s="93">
        <f>base3!Q76</f>
        <v>17</v>
      </c>
      <c r="P50" s="93">
        <f>base3!R85</f>
        <v>1</v>
      </c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base3!N103</f>
        <v>6</v>
      </c>
      <c r="D51" s="93">
        <f>base3!O102</f>
        <v>11</v>
      </c>
      <c r="E51" s="93">
        <f>base3!P101</f>
        <v>6</v>
      </c>
      <c r="F51" s="93">
        <f>base3!Q100</f>
        <v>11</v>
      </c>
      <c r="G51" s="93">
        <f>base3!R99</f>
        <v>7</v>
      </c>
      <c r="H51" s="93">
        <f>base3!S98</f>
        <v>13</v>
      </c>
      <c r="I51" s="93">
        <f>base3!T88</f>
        <v>3</v>
      </c>
      <c r="J51" s="93">
        <f>base3!L95</f>
        <v>12</v>
      </c>
      <c r="K51" s="93">
        <f>base3!M95</f>
        <v>16</v>
      </c>
      <c r="L51" s="93">
        <f>base3!N95</f>
        <v>17</v>
      </c>
      <c r="M51" s="93">
        <f>base3!O95</f>
        <v>11</v>
      </c>
      <c r="N51" s="93">
        <f>base3!P77</f>
        <v>13</v>
      </c>
      <c r="O51" s="93">
        <f>base3!Q77</f>
        <v>3</v>
      </c>
      <c r="P51" s="93">
        <f>base3!R86</f>
        <v>7</v>
      </c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484" priority="6" operator="equal">
      <formula>#REF!</formula>
    </cfRule>
    <cfRule type="cellIs" dxfId="483" priority="7" operator="equal">
      <formula>#REF!</formula>
    </cfRule>
    <cfRule type="cellIs" dxfId="482" priority="8" operator="equal">
      <formula>#REF!</formula>
    </cfRule>
    <cfRule type="cellIs" dxfId="481" priority="9" operator="equal">
      <formula>#REF!</formula>
    </cfRule>
    <cfRule type="cellIs" dxfId="480" priority="10" operator="equal">
      <formula>#REF!</formula>
    </cfRule>
  </conditionalFormatting>
  <conditionalFormatting sqref="B1:P1">
    <cfRule type="cellIs" dxfId="479" priority="11" operator="equal">
      <formula>#REF!</formula>
    </cfRule>
    <cfRule type="cellIs" dxfId="478" priority="12" operator="equal">
      <formula>#REF!</formula>
    </cfRule>
    <cfRule type="cellIs" dxfId="477" priority="13" operator="equal">
      <formula>#REF!</formula>
    </cfRule>
    <cfRule type="cellIs" dxfId="476" priority="14" operator="equal">
      <formula>#REF!</formula>
    </cfRule>
    <cfRule type="cellIs" dxfId="4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4FEC412-F8EF-4E73-AFF5-4A881D60A75A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2D53973C-70FA-4485-87D6-B5E7E0C94293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66EF176-3FAF-45AC-B34C-403175DF761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F1A4BB6-2A6E-40A5-AF14-4A6C85C1B58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2D8D47-0D60-455D-A5F9-504D0CE3EED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7" zoomScale="85" zoomScaleNormal="85" workbookViewId="0">
      <selection activeCell="T8" sqref="T8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base3!O102</f>
        <v>11</v>
      </c>
      <c r="E2" s="93">
        <f>base3!P101</f>
        <v>6</v>
      </c>
      <c r="F2" s="93">
        <f>base3!Q100</f>
        <v>11</v>
      </c>
      <c r="G2" s="93">
        <f>base3!R99</f>
        <v>7</v>
      </c>
      <c r="H2" s="93">
        <f>base3!S98</f>
        <v>13</v>
      </c>
      <c r="I2" s="93">
        <f>base3!T97</f>
        <v>16</v>
      </c>
      <c r="J2" s="93">
        <f>base3!L89</f>
        <v>17</v>
      </c>
      <c r="K2" s="93">
        <f>base3!M89</f>
        <v>5</v>
      </c>
      <c r="L2" s="93">
        <f>base3!N105</f>
        <v>16</v>
      </c>
      <c r="M2" s="93">
        <f>base3!O105</f>
        <v>5</v>
      </c>
      <c r="N2" s="93">
        <f>base3!P87</f>
        <v>12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base3!O103</f>
        <v>11</v>
      </c>
      <c r="E3" s="93">
        <f>base3!P102</f>
        <v>7</v>
      </c>
      <c r="F3" s="93">
        <f>base3!Q101</f>
        <v>11</v>
      </c>
      <c r="G3" s="93">
        <f>base3!R100</f>
        <v>7</v>
      </c>
      <c r="H3" s="93">
        <f>base3!S99</f>
        <v>1</v>
      </c>
      <c r="I3" s="93">
        <f>base3!T98</f>
        <v>16</v>
      </c>
      <c r="J3" s="93">
        <f>base3!L90</f>
        <v>17</v>
      </c>
      <c r="K3" s="93">
        <f>base3!M90</f>
        <v>18</v>
      </c>
      <c r="L3" s="93">
        <f>base3!N106</f>
        <v>10</v>
      </c>
      <c r="M3" s="93">
        <f>base3!O106</f>
        <v>5</v>
      </c>
      <c r="N3" s="93">
        <f>base3!P88</f>
        <v>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base3!O104</f>
        <v>6</v>
      </c>
      <c r="E4" s="93">
        <f>base3!P103</f>
        <v>7</v>
      </c>
      <c r="F4" s="93">
        <f>base3!Q102</f>
        <v>1</v>
      </c>
      <c r="G4" s="93">
        <f>base3!R101</f>
        <v>7</v>
      </c>
      <c r="H4" s="93">
        <f>base3!S100</f>
        <v>1</v>
      </c>
      <c r="I4" s="93">
        <f>base3!T99</f>
        <v>3</v>
      </c>
      <c r="J4" s="93">
        <f>base3!L91</f>
        <v>10</v>
      </c>
      <c r="K4" s="93">
        <f>base3!M91</f>
        <v>9</v>
      </c>
      <c r="L4" s="93">
        <f>base3!N107</f>
        <v>5</v>
      </c>
      <c r="M4" s="93">
        <f>base3!O107</f>
        <v>12</v>
      </c>
      <c r="N4" s="93">
        <f>base3!P89</f>
        <v>6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base3!O105</f>
        <v>5</v>
      </c>
      <c r="E5" s="93">
        <f>base3!P104</f>
        <v>7</v>
      </c>
      <c r="F5" s="93">
        <f>base3!Q103</f>
        <v>1</v>
      </c>
      <c r="G5" s="93">
        <f>base3!R102</f>
        <v>13</v>
      </c>
      <c r="H5" s="93">
        <f>base3!S101</f>
        <v>1</v>
      </c>
      <c r="I5" s="93">
        <f>base3!T100</f>
        <v>3</v>
      </c>
      <c r="J5" s="93">
        <f>base3!L92</f>
        <v>10</v>
      </c>
      <c r="K5" s="93">
        <f>base3!M92</f>
        <v>12</v>
      </c>
      <c r="L5" s="93">
        <f>base3!N108</f>
        <v>10</v>
      </c>
      <c r="M5" s="93">
        <f>base3!O108</f>
        <v>11</v>
      </c>
      <c r="N5" s="93">
        <f>base3!P90</f>
        <v>7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base3!O106</f>
        <v>5</v>
      </c>
      <c r="E6" s="93">
        <f>base3!P105</f>
        <v>12</v>
      </c>
      <c r="F6" s="93">
        <f>base3!Q104</f>
        <v>1</v>
      </c>
      <c r="G6" s="93">
        <f>base3!R103</f>
        <v>13</v>
      </c>
      <c r="H6" s="93">
        <f>base3!S102</f>
        <v>3</v>
      </c>
      <c r="I6" s="93">
        <f>base3!T101</f>
        <v>3</v>
      </c>
      <c r="J6" s="93">
        <f>base3!L93</f>
        <v>12</v>
      </c>
      <c r="K6" s="93">
        <f>base3!M93</f>
        <v>16</v>
      </c>
      <c r="L6" s="93">
        <f>base3!N109</f>
        <v>10</v>
      </c>
      <c r="M6" s="93">
        <f>base3!O109</f>
        <v>11</v>
      </c>
      <c r="N6" s="93">
        <f>base3!P91</f>
        <v>7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base3!O107</f>
        <v>12</v>
      </c>
      <c r="E7" s="93">
        <f>base3!P106</f>
        <v>12</v>
      </c>
      <c r="F7" s="93">
        <f>base3!Q105</f>
        <v>6</v>
      </c>
      <c r="G7" s="93">
        <f>base3!R104</f>
        <v>13</v>
      </c>
      <c r="H7" s="93">
        <f>base3!S103</f>
        <v>3</v>
      </c>
      <c r="I7" s="93">
        <f>base3!T102</f>
        <v>16</v>
      </c>
      <c r="J7" s="93">
        <f>base3!L94</f>
        <v>16</v>
      </c>
      <c r="K7" s="93">
        <f>base3!M94</f>
        <v>17</v>
      </c>
      <c r="L7" s="93">
        <f>base3!N110</f>
        <v>11</v>
      </c>
      <c r="M7" s="93">
        <f>base3!O110</f>
        <v>7</v>
      </c>
      <c r="N7" s="93">
        <f>base3!P92</f>
        <v>7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base3!O108</f>
        <v>11</v>
      </c>
      <c r="E8" s="93">
        <f>base3!P107</f>
        <v>9</v>
      </c>
      <c r="F8" s="93">
        <f>base3!Q106</f>
        <v>9</v>
      </c>
      <c r="G8" s="93">
        <f>base3!R105</f>
        <v>7</v>
      </c>
      <c r="H8" s="93">
        <f>base3!S104</f>
        <v>3</v>
      </c>
      <c r="I8" s="93">
        <f>base3!T103</f>
        <v>16</v>
      </c>
      <c r="J8" s="93">
        <f>base3!L95</f>
        <v>12</v>
      </c>
      <c r="K8" s="93">
        <f>base3!M95</f>
        <v>16</v>
      </c>
      <c r="L8" s="93">
        <f>base3!N111</f>
        <v>3</v>
      </c>
      <c r="M8" s="93">
        <f>base3!O111</f>
        <v>10</v>
      </c>
      <c r="N8" s="93">
        <f>base3!P93</f>
        <v>10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base3!O109</f>
        <v>11</v>
      </c>
      <c r="E9" s="93">
        <f>base3!P108</f>
        <v>7</v>
      </c>
      <c r="F9" s="93">
        <f>base3!Q107</f>
        <v>6</v>
      </c>
      <c r="G9" s="93">
        <f>base3!R106</f>
        <v>7</v>
      </c>
      <c r="H9" s="93">
        <f>base3!S105</f>
        <v>13</v>
      </c>
      <c r="I9" s="93">
        <f>base3!T104</f>
        <v>16</v>
      </c>
      <c r="J9" s="93">
        <f>base3!L96</f>
        <v>3</v>
      </c>
      <c r="K9" s="93">
        <f>base3!M96</f>
        <v>7</v>
      </c>
      <c r="L9" s="93">
        <f>base3!N112</f>
        <v>3</v>
      </c>
      <c r="M9" s="93">
        <f>base3!O112</f>
        <v>10</v>
      </c>
      <c r="N9" s="93">
        <f>base3!P94</f>
        <v>18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base3!O110</f>
        <v>7</v>
      </c>
      <c r="E10" s="93">
        <f>base3!P109</f>
        <v>7</v>
      </c>
      <c r="F10" s="93">
        <f>base3!Q108</f>
        <v>12</v>
      </c>
      <c r="G10" s="93">
        <f>base3!R107</f>
        <v>7</v>
      </c>
      <c r="H10" s="93">
        <f>base3!S106</f>
        <v>13</v>
      </c>
      <c r="I10" s="93">
        <f>base3!T105</f>
        <v>3</v>
      </c>
      <c r="J10" s="93">
        <f>base3!L97</f>
        <v>3</v>
      </c>
      <c r="K10" s="93">
        <f>base3!M97</f>
        <v>5</v>
      </c>
      <c r="L10" s="93">
        <f>base3!N113</f>
        <v>13</v>
      </c>
      <c r="M10" s="93">
        <f>base3!O113</f>
        <v>1</v>
      </c>
      <c r="N10" s="93">
        <f>base3!P95</f>
        <v>10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base3!O111</f>
        <v>10</v>
      </c>
      <c r="E11" s="93">
        <f>base3!P110</f>
        <v>13</v>
      </c>
      <c r="F11" s="93">
        <f>base3!Q109</f>
        <v>12</v>
      </c>
      <c r="G11" s="93">
        <f>base3!R108</f>
        <v>13</v>
      </c>
      <c r="H11" s="93">
        <f>base3!S107</f>
        <v>13</v>
      </c>
      <c r="I11" s="93">
        <f>base3!T106</f>
        <v>3</v>
      </c>
      <c r="J11" s="93">
        <f>base3!L98</f>
        <v>3</v>
      </c>
      <c r="K11" s="93">
        <f>base3!M98</f>
        <v>5</v>
      </c>
      <c r="L11" s="93">
        <f>base3!N114</f>
        <v>9</v>
      </c>
      <c r="M11" s="93">
        <f>base3!O114</f>
        <v>0</v>
      </c>
      <c r="N11" s="93">
        <f>base3!P96</f>
        <v>12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base3!O112</f>
        <v>10</v>
      </c>
      <c r="E12" s="93">
        <f>base3!P111</f>
        <v>7</v>
      </c>
      <c r="F12" s="93">
        <f>base3!Q110</f>
        <v>1</v>
      </c>
      <c r="G12" s="93">
        <f>base3!R109</f>
        <v>13</v>
      </c>
      <c r="H12" s="93">
        <f>base3!S108</f>
        <v>1</v>
      </c>
      <c r="I12" s="93">
        <f>base3!T107</f>
        <v>3</v>
      </c>
      <c r="J12" s="93">
        <f>base3!L99</f>
        <v>9</v>
      </c>
      <c r="K12" s="93">
        <f>base3!M99</f>
        <v>16</v>
      </c>
      <c r="L12" s="93">
        <f>base3!N115</f>
        <v>6</v>
      </c>
      <c r="M12" s="93">
        <f>base3!O115</f>
        <v>10</v>
      </c>
      <c r="N12" s="93">
        <f>base3!P97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base3!O113</f>
        <v>1</v>
      </c>
      <c r="E13" s="93">
        <f>base3!P112</f>
        <v>7</v>
      </c>
      <c r="F13" s="93">
        <f>base3!Q111</f>
        <v>12</v>
      </c>
      <c r="G13" s="93">
        <f>base3!R110</f>
        <v>16</v>
      </c>
      <c r="H13" s="93">
        <f>base3!S109</f>
        <v>1</v>
      </c>
      <c r="I13" s="93">
        <f>base3!T108</f>
        <v>16</v>
      </c>
      <c r="J13" s="93">
        <f>base3!L100</f>
        <v>16</v>
      </c>
      <c r="K13" s="93">
        <f>base3!M100</f>
        <v>5</v>
      </c>
      <c r="L13" s="93">
        <f>base3!N116</f>
        <v>9</v>
      </c>
      <c r="M13" s="93">
        <f>base3!O116</f>
        <v>10</v>
      </c>
      <c r="N13" s="93">
        <f>base3!P98</f>
        <v>18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base3!O114</f>
        <v>0</v>
      </c>
      <c r="E14" s="93">
        <f>base3!P113</f>
        <v>3</v>
      </c>
      <c r="F14" s="93">
        <f>base3!Q112</f>
        <v>11</v>
      </c>
      <c r="G14" s="93">
        <f>base3!R111</f>
        <v>11</v>
      </c>
      <c r="H14" s="93">
        <f>base3!S110</f>
        <v>17</v>
      </c>
      <c r="I14" s="93">
        <f>base3!T109</f>
        <v>16</v>
      </c>
      <c r="J14" s="93">
        <f>base3!L101</f>
        <v>18</v>
      </c>
      <c r="K14" s="93">
        <f>base3!M101</f>
        <v>16</v>
      </c>
      <c r="L14" s="93">
        <f>base3!N117</f>
        <v>6</v>
      </c>
      <c r="M14" s="93">
        <f>base3!O117</f>
        <v>1</v>
      </c>
      <c r="N14" s="93">
        <f>base3!P99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base3!O115</f>
        <v>10</v>
      </c>
      <c r="E15" s="93">
        <f>base3!P114</f>
        <v>0</v>
      </c>
      <c r="F15" s="93">
        <f>base3!Q113</f>
        <v>7</v>
      </c>
      <c r="G15" s="93">
        <f>base3!R112</f>
        <v>9</v>
      </c>
      <c r="H15" s="93">
        <f>base3!S111</f>
        <v>9</v>
      </c>
      <c r="I15" s="93">
        <f>base3!T110</f>
        <v>18</v>
      </c>
      <c r="J15" s="93">
        <f>base3!L102</f>
        <v>10</v>
      </c>
      <c r="K15" s="93">
        <f>base3!M102</f>
        <v>12</v>
      </c>
      <c r="L15" s="93">
        <f>base3!N118</f>
        <v>1</v>
      </c>
      <c r="M15" s="93">
        <f>base3!O118</f>
        <v>4</v>
      </c>
      <c r="N15" s="93">
        <f>base3!P100</f>
        <v>6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base3!O116</f>
        <v>10</v>
      </c>
      <c r="E16" s="93">
        <f>base3!P115</f>
        <v>0</v>
      </c>
      <c r="F16" s="93">
        <f>base3!Q114</f>
        <v>1</v>
      </c>
      <c r="G16" s="93">
        <f>base3!R113</f>
        <v>12</v>
      </c>
      <c r="H16" s="93">
        <f>base3!S112</f>
        <v>16</v>
      </c>
      <c r="I16" s="93">
        <f>base3!T111</f>
        <v>16</v>
      </c>
      <c r="J16" s="93">
        <f>base3!L103</f>
        <v>12</v>
      </c>
      <c r="K16" s="93">
        <f>base3!M103</f>
        <v>9</v>
      </c>
      <c r="L16" s="93">
        <f>base3!N119</f>
        <v>1</v>
      </c>
      <c r="M16" s="93">
        <f>base3!O119</f>
        <v>12</v>
      </c>
      <c r="N16" s="93">
        <f>base3!P101</f>
        <v>6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base3!O117</f>
        <v>1</v>
      </c>
      <c r="E17" s="93">
        <f>base3!P116</f>
        <v>0</v>
      </c>
      <c r="F17" s="93">
        <f>base3!Q115</f>
        <v>0</v>
      </c>
      <c r="G17" s="93">
        <f>base3!R114</f>
        <v>13</v>
      </c>
      <c r="H17" s="93">
        <f>base3!S113</f>
        <v>16</v>
      </c>
      <c r="I17" s="93">
        <f>base3!T112</f>
        <v>17</v>
      </c>
      <c r="J17" s="93">
        <f>base3!L104</f>
        <v>18</v>
      </c>
      <c r="K17" s="93">
        <f>base3!M104</f>
        <v>10</v>
      </c>
      <c r="L17" s="93">
        <f>base3!N70</f>
        <v>15</v>
      </c>
      <c r="M17" s="93">
        <f>base3!O70</f>
        <v>8</v>
      </c>
      <c r="N17" s="93">
        <f>base3!P102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base3!O118</f>
        <v>4</v>
      </c>
      <c r="E18" s="93">
        <f>base3!P117</f>
        <v>9</v>
      </c>
      <c r="F18" s="93">
        <f>base3!Q116</f>
        <v>0</v>
      </c>
      <c r="G18" s="93">
        <f>base3!R115</f>
        <v>1</v>
      </c>
      <c r="H18" s="93">
        <f>base3!S114</f>
        <v>12</v>
      </c>
      <c r="I18" s="93">
        <f>base3!T113</f>
        <v>17</v>
      </c>
      <c r="J18" s="93">
        <f>base3!L105</f>
        <v>1</v>
      </c>
      <c r="K18" s="93">
        <f>base3!M105</f>
        <v>18</v>
      </c>
      <c r="L18" s="93">
        <f>base3!N71</f>
        <v>14</v>
      </c>
      <c r="M18" s="93">
        <f>base3!O71</f>
        <v>11</v>
      </c>
      <c r="N18" s="93">
        <f>base3!P103</f>
        <v>7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base3!O119</f>
        <v>12</v>
      </c>
      <c r="E19" s="93">
        <f>base3!P118</f>
        <v>7</v>
      </c>
      <c r="F19" s="93">
        <f>base3!Q117</f>
        <v>12</v>
      </c>
      <c r="G19" s="93">
        <f>base3!R116</f>
        <v>1</v>
      </c>
      <c r="H19" s="93">
        <f>base3!S115</f>
        <v>13</v>
      </c>
      <c r="I19" s="93">
        <f>base3!T114</f>
        <v>15</v>
      </c>
      <c r="J19" s="93">
        <f>base3!L106</f>
        <v>1</v>
      </c>
      <c r="K19" s="93">
        <f>base3!M106</f>
        <v>16</v>
      </c>
      <c r="L19" s="93">
        <f>base3!N72</f>
        <v>13</v>
      </c>
      <c r="M19" s="93">
        <f>base3!O72</f>
        <v>8</v>
      </c>
      <c r="N19" s="93">
        <f>base3!P104</f>
        <v>7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base3!O70</f>
        <v>8</v>
      </c>
      <c r="E20" s="93">
        <f>base3!P119</f>
        <v>7</v>
      </c>
      <c r="F20" s="93">
        <f>base3!Q118</f>
        <v>13</v>
      </c>
      <c r="G20" s="93">
        <f>base3!R117</f>
        <v>7</v>
      </c>
      <c r="H20" s="93">
        <f>base3!S116</f>
        <v>13</v>
      </c>
      <c r="I20" s="93">
        <f>base3!T115</f>
        <v>12</v>
      </c>
      <c r="J20" s="93">
        <f>base3!L107</f>
        <v>16</v>
      </c>
      <c r="K20" s="93">
        <f>base3!M107</f>
        <v>10</v>
      </c>
      <c r="L20" s="93">
        <f>base3!N73</f>
        <v>13</v>
      </c>
      <c r="M20" s="93">
        <f>base3!O73</f>
        <v>14</v>
      </c>
      <c r="N20" s="93">
        <f>base3!P105</f>
        <v>12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base3!O71</f>
        <v>11</v>
      </c>
      <c r="E21" s="93">
        <f>base3!P70</f>
        <v>14</v>
      </c>
      <c r="F21" s="93">
        <f>base3!Q119</f>
        <v>13</v>
      </c>
      <c r="G21" s="93">
        <f>base3!R118</f>
        <v>18</v>
      </c>
      <c r="H21" s="93">
        <f>base3!S117</f>
        <v>13</v>
      </c>
      <c r="I21" s="93">
        <f>base3!T116</f>
        <v>12</v>
      </c>
      <c r="J21" s="93">
        <f>base3!L108</f>
        <v>5</v>
      </c>
      <c r="K21" s="93">
        <f>base3!M108</f>
        <v>6</v>
      </c>
      <c r="L21" s="93">
        <f>base3!N74</f>
        <v>14</v>
      </c>
      <c r="M21" s="93">
        <f>base3!O74</f>
        <v>9</v>
      </c>
      <c r="N21" s="93">
        <f>base3!P106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base3!O72</f>
        <v>8</v>
      </c>
      <c r="E22" s="93">
        <f>base3!P71</f>
        <v>9</v>
      </c>
      <c r="F22" s="93">
        <f>base3!Q70</f>
        <v>1</v>
      </c>
      <c r="G22" s="93">
        <f>base3!R119</f>
        <v>18</v>
      </c>
      <c r="H22" s="93">
        <f>base3!S118</f>
        <v>5</v>
      </c>
      <c r="I22" s="93">
        <f>base3!T117</f>
        <v>11</v>
      </c>
      <c r="J22" s="93">
        <f>base3!L109</f>
        <v>9</v>
      </c>
      <c r="K22" s="93">
        <f>base3!M109</f>
        <v>6</v>
      </c>
      <c r="L22" s="93">
        <f>base3!N75</f>
        <v>10</v>
      </c>
      <c r="M22" s="93">
        <f>base3!O75</f>
        <v>11</v>
      </c>
      <c r="N22" s="93">
        <f>base3!P107</f>
        <v>9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base3!O73</f>
        <v>14</v>
      </c>
      <c r="E23" s="93">
        <f>base3!P72</f>
        <v>12</v>
      </c>
      <c r="F23" s="93">
        <f>base3!Q71</f>
        <v>15</v>
      </c>
      <c r="G23" s="93">
        <f>base3!R70</f>
        <v>16</v>
      </c>
      <c r="H23" s="93">
        <f>base3!S119</f>
        <v>5</v>
      </c>
      <c r="I23" s="93">
        <f>base3!T118</f>
        <v>11</v>
      </c>
      <c r="J23" s="93">
        <f>base3!L110</f>
        <v>9</v>
      </c>
      <c r="K23" s="93">
        <f>base3!M110</f>
        <v>6</v>
      </c>
      <c r="L23" s="93">
        <f>base3!N76</f>
        <v>9</v>
      </c>
      <c r="M23" s="93">
        <f>base3!O76</f>
        <v>3</v>
      </c>
      <c r="N23" s="93">
        <f>base3!P108</f>
        <v>7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base3!O74</f>
        <v>9</v>
      </c>
      <c r="E24" s="93">
        <f>base3!P73</f>
        <v>15</v>
      </c>
      <c r="F24" s="93">
        <f>base3!Q72</f>
        <v>15</v>
      </c>
      <c r="G24" s="93">
        <f>base3!R71</f>
        <v>16</v>
      </c>
      <c r="H24" s="93">
        <f>base3!S70</f>
        <v>17</v>
      </c>
      <c r="I24" s="93">
        <f>base3!T119</f>
        <v>11</v>
      </c>
      <c r="J24" s="93">
        <f>base3!L111</f>
        <v>13</v>
      </c>
      <c r="K24" s="93">
        <f>base3!M111</f>
        <v>1</v>
      </c>
      <c r="L24" s="93">
        <f>base3!N77</f>
        <v>10</v>
      </c>
      <c r="M24" s="93">
        <f>base3!O77</f>
        <v>11</v>
      </c>
      <c r="N24" s="93">
        <f>base3!P109</f>
        <v>7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base3!O75</f>
        <v>11</v>
      </c>
      <c r="E25" s="93">
        <f>base3!P74</f>
        <v>10</v>
      </c>
      <c r="F25" s="93">
        <f>base3!Q73</f>
        <v>17</v>
      </c>
      <c r="G25" s="93">
        <f>base3!R72</f>
        <v>16</v>
      </c>
      <c r="H25" s="93">
        <f>base3!S71</f>
        <v>17</v>
      </c>
      <c r="I25" s="93">
        <f>base3!T70</f>
        <v>18</v>
      </c>
      <c r="J25" s="93">
        <f>base3!L112</f>
        <v>5</v>
      </c>
      <c r="K25" s="93">
        <f>base3!M112</f>
        <v>13</v>
      </c>
      <c r="L25" s="93">
        <f>base3!N78</f>
        <v>9</v>
      </c>
      <c r="M25" s="93">
        <f>base3!O78</f>
        <v>5</v>
      </c>
      <c r="N25" s="93">
        <f>base3!P110</f>
        <v>13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base3!O76</f>
        <v>3</v>
      </c>
      <c r="E26" s="93">
        <f>base3!P75</f>
        <v>13</v>
      </c>
      <c r="F26" s="93">
        <f>base3!Q74</f>
        <v>13</v>
      </c>
      <c r="G26" s="93">
        <f>base3!R73</f>
        <v>18</v>
      </c>
      <c r="H26" s="93">
        <f>base3!S72</f>
        <v>18</v>
      </c>
      <c r="I26" s="93">
        <f>base3!T71</f>
        <v>18</v>
      </c>
      <c r="J26" s="93">
        <f>base3!L113</f>
        <v>8</v>
      </c>
      <c r="K26" s="93">
        <f>base3!M113</f>
        <v>5</v>
      </c>
      <c r="L26" s="93">
        <f>base3!N79</f>
        <v>2</v>
      </c>
      <c r="M26" s="93">
        <f>base3!O79</f>
        <v>8</v>
      </c>
      <c r="N26" s="93">
        <f>base3!P111</f>
        <v>7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base3!O77</f>
        <v>11</v>
      </c>
      <c r="E27" s="93">
        <f>base3!P76</f>
        <v>15</v>
      </c>
      <c r="F27" s="93">
        <f>base3!Q75</f>
        <v>15</v>
      </c>
      <c r="G27" s="93">
        <f>base3!R74</f>
        <v>16</v>
      </c>
      <c r="H27" s="93">
        <f>base3!S73</f>
        <v>5</v>
      </c>
      <c r="I27" s="93">
        <f>base3!T72</f>
        <v>17</v>
      </c>
      <c r="J27" s="93">
        <f>base3!L114</f>
        <v>3</v>
      </c>
      <c r="K27" s="93">
        <f>base3!M114</f>
        <v>6</v>
      </c>
      <c r="L27" s="93">
        <f>base3!N80</f>
        <v>9</v>
      </c>
      <c r="M27" s="93">
        <f>base3!O80</f>
        <v>7</v>
      </c>
      <c r="N27" s="93">
        <f>base3!P112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base3!O78</f>
        <v>5</v>
      </c>
      <c r="E28" s="93">
        <f>base3!P77</f>
        <v>13</v>
      </c>
      <c r="F28" s="93">
        <f>base3!Q76</f>
        <v>17</v>
      </c>
      <c r="G28" s="93">
        <f>base3!R75</f>
        <v>16</v>
      </c>
      <c r="H28" s="93">
        <f>base3!S74</f>
        <v>18</v>
      </c>
      <c r="I28" s="93">
        <f>base3!T73</f>
        <v>11</v>
      </c>
      <c r="J28" s="93">
        <f>base3!L115</f>
        <v>4</v>
      </c>
      <c r="K28" s="93">
        <f>base3!M115</f>
        <v>3</v>
      </c>
      <c r="L28" s="93">
        <f>base3!N81</f>
        <v>11</v>
      </c>
      <c r="M28" s="93">
        <f>base3!O81</f>
        <v>15</v>
      </c>
      <c r="N28" s="93">
        <f>base3!P113</f>
        <v>3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base3!O79</f>
        <v>8</v>
      </c>
      <c r="E29" s="93">
        <f>base3!P78</f>
        <v>16</v>
      </c>
      <c r="F29" s="93">
        <f>base3!Q77</f>
        <v>3</v>
      </c>
      <c r="G29" s="93">
        <f>base3!R76</f>
        <v>11</v>
      </c>
      <c r="H29" s="93">
        <f>base3!S75</f>
        <v>17</v>
      </c>
      <c r="I29" s="93">
        <f>base3!T74</f>
        <v>17</v>
      </c>
      <c r="J29" s="93">
        <f>base3!L116</f>
        <v>4</v>
      </c>
      <c r="K29" s="93">
        <f>base3!M116</f>
        <v>3</v>
      </c>
      <c r="L29" s="93">
        <f>base3!N82</f>
        <v>11</v>
      </c>
      <c r="M29" s="93">
        <f>base3!O82</f>
        <v>13</v>
      </c>
      <c r="N29" s="93">
        <f>base3!P114</f>
        <v>0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base3!O80</f>
        <v>7</v>
      </c>
      <c r="E30" s="93">
        <f>base3!P79</f>
        <v>5</v>
      </c>
      <c r="F30" s="93">
        <f>base3!Q78</f>
        <v>11</v>
      </c>
      <c r="G30" s="93">
        <f>base3!R77</f>
        <v>16</v>
      </c>
      <c r="H30" s="93">
        <f>base3!S76</f>
        <v>13</v>
      </c>
      <c r="I30" s="93">
        <f>base3!T75</f>
        <v>18</v>
      </c>
      <c r="J30" s="93">
        <f>base3!L117</f>
        <v>16</v>
      </c>
      <c r="K30" s="93">
        <f>base3!M117</f>
        <v>3</v>
      </c>
      <c r="L30" s="93">
        <f>base3!N83</f>
        <v>11</v>
      </c>
      <c r="M30" s="93">
        <f>base3!O83</f>
        <v>5</v>
      </c>
      <c r="N30" s="93">
        <f>base3!P115</f>
        <v>0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base3!O81</f>
        <v>15</v>
      </c>
      <c r="E31" s="93">
        <f>base3!P80</f>
        <v>11</v>
      </c>
      <c r="F31" s="93">
        <f>base3!Q79</f>
        <v>16</v>
      </c>
      <c r="G31" s="93">
        <f>base3!R78</f>
        <v>4</v>
      </c>
      <c r="H31" s="93">
        <f>base3!S77</f>
        <v>7</v>
      </c>
      <c r="I31" s="93">
        <f>base3!T76</f>
        <v>16</v>
      </c>
      <c r="J31" s="93">
        <f>base3!L118</f>
        <v>3</v>
      </c>
      <c r="K31" s="93">
        <f>base3!M118</f>
        <v>6</v>
      </c>
      <c r="L31" s="93">
        <f>base3!N84</f>
        <v>6</v>
      </c>
      <c r="M31" s="93">
        <f>base3!O84</f>
        <v>11</v>
      </c>
      <c r="N31" s="93">
        <f>base3!P116</f>
        <v>0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base3!O82</f>
        <v>13</v>
      </c>
      <c r="E32" s="93">
        <f>base3!P81</f>
        <v>12</v>
      </c>
      <c r="F32" s="93">
        <f>base3!Q80</f>
        <v>16</v>
      </c>
      <c r="G32" s="93">
        <f>base3!R79</f>
        <v>17</v>
      </c>
      <c r="H32" s="93">
        <f>base3!S78</f>
        <v>13</v>
      </c>
      <c r="I32" s="93">
        <f>base3!T77</f>
        <v>1</v>
      </c>
      <c r="J32" s="93">
        <f>base3!L119</f>
        <v>3</v>
      </c>
      <c r="K32" s="93">
        <f>base3!M119</f>
        <v>6</v>
      </c>
      <c r="L32" s="93">
        <f>base3!N85</f>
        <v>18</v>
      </c>
      <c r="M32" s="93">
        <f>base3!O85</f>
        <v>10</v>
      </c>
      <c r="N32" s="93">
        <f>base3!P117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base3!O83</f>
        <v>5</v>
      </c>
      <c r="E33" s="93">
        <f>base3!P82</f>
        <v>1</v>
      </c>
      <c r="F33" s="93">
        <f>base3!Q81</f>
        <v>3</v>
      </c>
      <c r="G33" s="93">
        <f>base3!R80</f>
        <v>13</v>
      </c>
      <c r="H33" s="93">
        <f>base3!S79</f>
        <v>10</v>
      </c>
      <c r="I33" s="93">
        <f>base3!T78</f>
        <v>3</v>
      </c>
      <c r="J33" s="93">
        <f>base3!L70</f>
        <v>12</v>
      </c>
      <c r="K33" s="93">
        <f>base3!M70</f>
        <v>13</v>
      </c>
      <c r="L33" s="93">
        <f>base3!N86</f>
        <v>5</v>
      </c>
      <c r="M33" s="93">
        <f>base3!O86</f>
        <v>12</v>
      </c>
      <c r="N33" s="93">
        <f>base3!P118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base3!O84</f>
        <v>11</v>
      </c>
      <c r="E34" s="93">
        <f>base3!P83</f>
        <v>4</v>
      </c>
      <c r="F34" s="93">
        <f>base3!Q82</f>
        <v>2</v>
      </c>
      <c r="G34" s="93">
        <f>base3!R81</f>
        <v>7</v>
      </c>
      <c r="H34" s="93">
        <f>base3!S80</f>
        <v>1</v>
      </c>
      <c r="I34" s="93">
        <f>base3!T79</f>
        <v>11</v>
      </c>
      <c r="J34" s="93">
        <f>base3!L71</f>
        <v>7</v>
      </c>
      <c r="K34" s="93">
        <f>base3!M71</f>
        <v>12</v>
      </c>
      <c r="L34" s="93">
        <f>base3!N87</f>
        <v>18</v>
      </c>
      <c r="M34" s="93">
        <f>base3!O87</f>
        <v>10</v>
      </c>
      <c r="N34" s="93">
        <f>base3!P119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base3!O85</f>
        <v>10</v>
      </c>
      <c r="E35" s="93">
        <f>base3!P84</f>
        <v>7</v>
      </c>
      <c r="F35" s="93">
        <f>base3!Q83</f>
        <v>7</v>
      </c>
      <c r="G35" s="93">
        <f>base3!R82</f>
        <v>5</v>
      </c>
      <c r="H35" s="93">
        <f>base3!S81</f>
        <v>1</v>
      </c>
      <c r="I35" s="93">
        <f>base3!T80</f>
        <v>3</v>
      </c>
      <c r="J35" s="93">
        <f>base3!L72</f>
        <v>2</v>
      </c>
      <c r="K35" s="93">
        <f>base3!M72</f>
        <v>1</v>
      </c>
      <c r="L35" s="93">
        <f>base3!N88</f>
        <v>10</v>
      </c>
      <c r="M35" s="93">
        <f>base3!O88</f>
        <v>12</v>
      </c>
      <c r="N35" s="93">
        <f>base3!P70</f>
        <v>14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base3!O86</f>
        <v>12</v>
      </c>
      <c r="E36" s="93">
        <f>base3!P85</f>
        <v>9</v>
      </c>
      <c r="F36" s="93">
        <f>base3!Q84</f>
        <v>1</v>
      </c>
      <c r="G36" s="93">
        <f>base3!R83</f>
        <v>3</v>
      </c>
      <c r="H36" s="93">
        <f>base3!S82</f>
        <v>4</v>
      </c>
      <c r="I36" s="93">
        <f>base3!T81</f>
        <v>20</v>
      </c>
      <c r="J36" s="93">
        <f>base3!L73</f>
        <v>12</v>
      </c>
      <c r="K36" s="93">
        <f>base3!M73</f>
        <v>7</v>
      </c>
      <c r="L36" s="93">
        <f>base3!N89</f>
        <v>10</v>
      </c>
      <c r="M36" s="93">
        <f>base3!O89</f>
        <v>12</v>
      </c>
      <c r="N36" s="93">
        <f>base3!P71</f>
        <v>9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base3!O87</f>
        <v>10</v>
      </c>
      <c r="E37" s="93">
        <f>base3!P86</f>
        <v>9</v>
      </c>
      <c r="F37" s="93">
        <f>base3!Q85</f>
        <v>6</v>
      </c>
      <c r="G37" s="93">
        <f>base3!R84</f>
        <v>13</v>
      </c>
      <c r="H37" s="93">
        <f>base3!S83</f>
        <v>1</v>
      </c>
      <c r="I37" s="93">
        <f>base3!T82</f>
        <v>3</v>
      </c>
      <c r="J37" s="93">
        <f>base3!L74</f>
        <v>7</v>
      </c>
      <c r="K37" s="93">
        <f>base3!M74</f>
        <v>15</v>
      </c>
      <c r="L37" s="93">
        <f>base3!N90</f>
        <v>5</v>
      </c>
      <c r="M37" s="93">
        <f>base3!O90</f>
        <v>9</v>
      </c>
      <c r="N37" s="93">
        <f>base3!P72</f>
        <v>12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base3!O88</f>
        <v>12</v>
      </c>
      <c r="E38" s="93">
        <f>base3!P87</f>
        <v>12</v>
      </c>
      <c r="F38" s="93">
        <f>base3!Q86</f>
        <v>6</v>
      </c>
      <c r="G38" s="93">
        <f>base3!R85</f>
        <v>1</v>
      </c>
      <c r="H38" s="93">
        <f>base3!S84</f>
        <v>3</v>
      </c>
      <c r="I38" s="93">
        <f>base3!T83</f>
        <v>18</v>
      </c>
      <c r="J38" s="93">
        <f>base3!L75</f>
        <v>14</v>
      </c>
      <c r="K38" s="93">
        <f>base3!M75</f>
        <v>1</v>
      </c>
      <c r="L38" s="93">
        <f>base3!N91</f>
        <v>6</v>
      </c>
      <c r="M38" s="93">
        <f>base3!O91</f>
        <v>11</v>
      </c>
      <c r="N38" s="93">
        <f>base3!P73</f>
        <v>15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base3!O89</f>
        <v>12</v>
      </c>
      <c r="E39" s="93">
        <f>base3!P88</f>
        <v>6</v>
      </c>
      <c r="F39" s="93">
        <f>base3!Q87</f>
        <v>9</v>
      </c>
      <c r="G39" s="93">
        <f>base3!R86</f>
        <v>7</v>
      </c>
      <c r="H39" s="93">
        <f>base3!S85</f>
        <v>13</v>
      </c>
      <c r="I39" s="93">
        <f>base3!T84</f>
        <v>16</v>
      </c>
      <c r="J39" s="93">
        <f>base3!L76</f>
        <v>18</v>
      </c>
      <c r="K39" s="93">
        <f>base3!M76</f>
        <v>7</v>
      </c>
      <c r="L39" s="93">
        <f>base3!N92</f>
        <v>9</v>
      </c>
      <c r="M39" s="93">
        <f>base3!O92</f>
        <v>6</v>
      </c>
      <c r="N39" s="93">
        <f>base3!P74</f>
        <v>10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base3!O90</f>
        <v>9</v>
      </c>
      <c r="E40" s="93">
        <f>base3!P89</f>
        <v>6</v>
      </c>
      <c r="F40" s="93">
        <f>base3!Q88</f>
        <v>11</v>
      </c>
      <c r="G40" s="93">
        <f>base3!R87</f>
        <v>11</v>
      </c>
      <c r="H40" s="93">
        <f>base3!S86</f>
        <v>13</v>
      </c>
      <c r="I40" s="93">
        <f>base3!T85</f>
        <v>3</v>
      </c>
      <c r="J40" s="93">
        <f>base3!L77</f>
        <v>17</v>
      </c>
      <c r="K40" s="93">
        <f>base3!M77</f>
        <v>9</v>
      </c>
      <c r="L40" s="93">
        <f>base3!N93</f>
        <v>11</v>
      </c>
      <c r="M40" s="93">
        <f>base3!O93</f>
        <v>7</v>
      </c>
      <c r="N40" s="93">
        <f>base3!P75</f>
        <v>13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base3!O91</f>
        <v>11</v>
      </c>
      <c r="E41" s="93">
        <f>base3!P90</f>
        <v>7</v>
      </c>
      <c r="F41" s="93">
        <f>base3!Q89</f>
        <v>11</v>
      </c>
      <c r="G41" s="93">
        <f>base3!R88</f>
        <v>7</v>
      </c>
      <c r="H41" s="93">
        <f>base3!S87</f>
        <v>13</v>
      </c>
      <c r="I41" s="93">
        <f>base3!T86</f>
        <v>3</v>
      </c>
      <c r="J41" s="93">
        <f>base3!L78</f>
        <v>2</v>
      </c>
      <c r="K41" s="93">
        <f>base3!M78</f>
        <v>15</v>
      </c>
      <c r="L41" s="93">
        <f>base3!N94</f>
        <v>11</v>
      </c>
      <c r="M41" s="93">
        <f>base3!O94</f>
        <v>7</v>
      </c>
      <c r="N41" s="93">
        <f>base3!P76</f>
        <v>15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base3!O92</f>
        <v>6</v>
      </c>
      <c r="E42" s="93">
        <f>base3!P91</f>
        <v>7</v>
      </c>
      <c r="F42" s="93">
        <f>base3!Q90</f>
        <v>1</v>
      </c>
      <c r="G42" s="93">
        <f>base3!R89</f>
        <v>7</v>
      </c>
      <c r="H42" s="93">
        <f>base3!S88</f>
        <v>1</v>
      </c>
      <c r="I42" s="93">
        <f>base3!T87</f>
        <v>16</v>
      </c>
      <c r="J42" s="93">
        <f>base3!L79</f>
        <v>4</v>
      </c>
      <c r="K42" s="93">
        <f>base3!M79</f>
        <v>13</v>
      </c>
      <c r="L42" s="93">
        <f>base3!N95</f>
        <v>17</v>
      </c>
      <c r="M42" s="93">
        <f>base3!O95</f>
        <v>11</v>
      </c>
      <c r="N42" s="93">
        <f>base3!P77</f>
        <v>13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base3!O93</f>
        <v>7</v>
      </c>
      <c r="E43" s="93">
        <f>base3!P92</f>
        <v>7</v>
      </c>
      <c r="F43" s="93">
        <f>base3!Q91</f>
        <v>1</v>
      </c>
      <c r="G43" s="93">
        <f>base3!R90</f>
        <v>13</v>
      </c>
      <c r="H43" s="93">
        <f>base3!S89</f>
        <v>1</v>
      </c>
      <c r="I43" s="93">
        <f>base3!T88</f>
        <v>3</v>
      </c>
      <c r="J43" s="93">
        <f>base3!L80</f>
        <v>4</v>
      </c>
      <c r="K43" s="93">
        <f>base3!M80</f>
        <v>5</v>
      </c>
      <c r="L43" s="93">
        <f>base3!N96</f>
        <v>17</v>
      </c>
      <c r="M43" s="93">
        <f>base3!O96</f>
        <v>18</v>
      </c>
      <c r="N43" s="93">
        <f>base3!P78</f>
        <v>16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base3!O94</f>
        <v>7</v>
      </c>
      <c r="E44" s="93">
        <f>base3!P93</f>
        <v>10</v>
      </c>
      <c r="F44" s="93">
        <f>base3!Q92</f>
        <v>1</v>
      </c>
      <c r="G44" s="93">
        <f>base3!R91</f>
        <v>13</v>
      </c>
      <c r="H44" s="93">
        <f>base3!S90</f>
        <v>3</v>
      </c>
      <c r="I44" s="93">
        <f>base3!T89</f>
        <v>3</v>
      </c>
      <c r="J44" s="93">
        <f>base3!L81</f>
        <v>5</v>
      </c>
      <c r="K44" s="93">
        <f>base3!M81</f>
        <v>6</v>
      </c>
      <c r="L44" s="93">
        <f>base3!N97</f>
        <v>7</v>
      </c>
      <c r="M44" s="93">
        <f>base3!O97</f>
        <v>10</v>
      </c>
      <c r="N44" s="93">
        <f>base3!P79</f>
        <v>5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base3!O95</f>
        <v>11</v>
      </c>
      <c r="E45" s="93">
        <f>base3!P94</f>
        <v>18</v>
      </c>
      <c r="F45" s="93">
        <f>base3!Q93</f>
        <v>9</v>
      </c>
      <c r="G45" s="93">
        <f>base3!R92</f>
        <v>13</v>
      </c>
      <c r="H45" s="93">
        <f>base3!S91</f>
        <v>3</v>
      </c>
      <c r="I45" s="93">
        <f>base3!T90</f>
        <v>16</v>
      </c>
      <c r="J45" s="93">
        <f>base3!L82</f>
        <v>8</v>
      </c>
      <c r="K45" s="93">
        <f>base3!M82</f>
        <v>9</v>
      </c>
      <c r="L45" s="93">
        <f>base3!N98</f>
        <v>6</v>
      </c>
      <c r="M45" s="93">
        <f>base3!O98</f>
        <v>7</v>
      </c>
      <c r="N45" s="93">
        <f>base3!P80</f>
        <v>11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base3!O96</f>
        <v>18</v>
      </c>
      <c r="E46" s="93">
        <f>base3!P95</f>
        <v>10</v>
      </c>
      <c r="F46" s="93">
        <f>base3!Q94</f>
        <v>9</v>
      </c>
      <c r="G46" s="93">
        <f>base3!R93</f>
        <v>1</v>
      </c>
      <c r="H46" s="93">
        <f>base3!S92</f>
        <v>3</v>
      </c>
      <c r="I46" s="93">
        <f>base3!T91</f>
        <v>16</v>
      </c>
      <c r="J46" s="93">
        <f>base3!L83</f>
        <v>9</v>
      </c>
      <c r="K46" s="93">
        <f>base3!M83</f>
        <v>2</v>
      </c>
      <c r="L46" s="93">
        <f>base3!N99</f>
        <v>5</v>
      </c>
      <c r="M46" s="93">
        <f>base3!O99</f>
        <v>12</v>
      </c>
      <c r="N46" s="93">
        <f>base3!P81</f>
        <v>12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base3!O97</f>
        <v>10</v>
      </c>
      <c r="E47" s="93">
        <f>base3!P96</f>
        <v>12</v>
      </c>
      <c r="F47" s="93">
        <f>base3!Q95</f>
        <v>9</v>
      </c>
      <c r="G47" s="93">
        <f>base3!R94</f>
        <v>6</v>
      </c>
      <c r="H47" s="93">
        <f>base3!S93</f>
        <v>13</v>
      </c>
      <c r="I47" s="93">
        <f>base3!T92</f>
        <v>16</v>
      </c>
      <c r="J47" s="93">
        <f>base3!L84</f>
        <v>12</v>
      </c>
      <c r="K47" s="93">
        <f>base3!M84</f>
        <v>9</v>
      </c>
      <c r="L47" s="93">
        <f>base3!N100</f>
        <v>10</v>
      </c>
      <c r="M47" s="93">
        <f>base3!O100</f>
        <v>12</v>
      </c>
      <c r="N47" s="93">
        <f>base3!P82</f>
        <v>1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base3!O98</f>
        <v>7</v>
      </c>
      <c r="E48" s="93">
        <f>base3!P97</f>
        <v>12</v>
      </c>
      <c r="F48" s="93">
        <f>base3!Q96</f>
        <v>9</v>
      </c>
      <c r="G48" s="93">
        <f>base3!R95</f>
        <v>1</v>
      </c>
      <c r="H48" s="93">
        <f>base3!S94</f>
        <v>1</v>
      </c>
      <c r="I48" s="93">
        <f>base3!T93</f>
        <v>3</v>
      </c>
      <c r="J48" s="93">
        <f>base3!L85</f>
        <v>4</v>
      </c>
      <c r="K48" s="93">
        <f>base3!M85</f>
        <v>15</v>
      </c>
      <c r="L48" s="93">
        <f>base3!N101</f>
        <v>10</v>
      </c>
      <c r="M48" s="93">
        <f>base3!O101</f>
        <v>12</v>
      </c>
      <c r="N48" s="93">
        <f>base3!P83</f>
        <v>4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base3!O99</f>
        <v>12</v>
      </c>
      <c r="E49" s="93">
        <f>base3!P98</f>
        <v>18</v>
      </c>
      <c r="F49" s="93">
        <f>base3!Q97</f>
        <v>9</v>
      </c>
      <c r="G49" s="93">
        <f>base3!R96</f>
        <v>11</v>
      </c>
      <c r="H49" s="93">
        <f>base3!S95</f>
        <v>13</v>
      </c>
      <c r="I49" s="93">
        <f>base3!T94</f>
        <v>3</v>
      </c>
      <c r="J49" s="93">
        <f>base3!L86</f>
        <v>15</v>
      </c>
      <c r="K49" s="93">
        <f>base3!M86</f>
        <v>17</v>
      </c>
      <c r="L49" s="93">
        <f>base3!N102</f>
        <v>6</v>
      </c>
      <c r="M49" s="93">
        <f>base3!O102</f>
        <v>11</v>
      </c>
      <c r="N49" s="93">
        <f>base3!P84</f>
        <v>7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base3!O100</f>
        <v>12</v>
      </c>
      <c r="E50" s="93">
        <f>base3!P99</f>
        <v>6</v>
      </c>
      <c r="F50" s="93">
        <f>base3!Q98</f>
        <v>12</v>
      </c>
      <c r="G50" s="93">
        <f>base3!R97</f>
        <v>11</v>
      </c>
      <c r="H50" s="93">
        <f>base3!S96</f>
        <v>13</v>
      </c>
      <c r="I50" s="93">
        <f>base3!T95</f>
        <v>3</v>
      </c>
      <c r="J50" s="93">
        <f>base3!L87</f>
        <v>15</v>
      </c>
      <c r="K50" s="93">
        <f>base3!M87</f>
        <v>17</v>
      </c>
      <c r="L50" s="93">
        <f>base3!N103</f>
        <v>6</v>
      </c>
      <c r="M50" s="93">
        <f>base3!O103</f>
        <v>11</v>
      </c>
      <c r="N50" s="93">
        <f>base3!P85</f>
        <v>9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base3!O101</f>
        <v>12</v>
      </c>
      <c r="E51" s="93">
        <f>base3!P100</f>
        <v>6</v>
      </c>
      <c r="F51" s="93">
        <f>base3!Q99</f>
        <v>11</v>
      </c>
      <c r="G51" s="93">
        <f>base3!R98</f>
        <v>11</v>
      </c>
      <c r="H51" s="93">
        <f>base3!S97</f>
        <v>13</v>
      </c>
      <c r="I51" s="93">
        <f>base3!T96</f>
        <v>16</v>
      </c>
      <c r="J51" s="93">
        <f>base3!L88</f>
        <v>17</v>
      </c>
      <c r="K51" s="93">
        <f>base3!M88</f>
        <v>18</v>
      </c>
      <c r="L51" s="93">
        <f>base3!N104</f>
        <v>9</v>
      </c>
      <c r="M51" s="93">
        <f>base3!O104</f>
        <v>6</v>
      </c>
      <c r="N51" s="93">
        <f>base3!P86</f>
        <v>9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469" priority="6" operator="equal">
      <formula>#REF!</formula>
    </cfRule>
    <cfRule type="cellIs" dxfId="468" priority="7" operator="equal">
      <formula>#REF!</formula>
    </cfRule>
    <cfRule type="cellIs" dxfId="467" priority="8" operator="equal">
      <formula>#REF!</formula>
    </cfRule>
    <cfRule type="cellIs" dxfId="466" priority="9" operator="equal">
      <formula>#REF!</formula>
    </cfRule>
    <cfRule type="cellIs" dxfId="465" priority="10" operator="equal">
      <formula>#REF!</formula>
    </cfRule>
  </conditionalFormatting>
  <conditionalFormatting sqref="B1:P1">
    <cfRule type="cellIs" dxfId="464" priority="11" operator="equal">
      <formula>#REF!</formula>
    </cfRule>
    <cfRule type="cellIs" dxfId="463" priority="12" operator="equal">
      <formula>#REF!</formula>
    </cfRule>
    <cfRule type="cellIs" dxfId="462" priority="13" operator="equal">
      <formula>#REF!</formula>
    </cfRule>
    <cfRule type="cellIs" dxfId="461" priority="14" operator="equal">
      <formula>#REF!</formula>
    </cfRule>
    <cfRule type="cellIs" dxfId="4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890CEFA-F2A9-4C17-901A-72794B657A8B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0791AFF7-A97A-4505-8D22-71CA5F978316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45FFD06-9C97-4DC2-9995-AD8DC3B4B64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91C270C-BC41-4001-BAC1-2634436C402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864317-6B97-413A-9668-4079C9D9BAF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5" zoomScaleNormal="85" workbookViewId="0">
      <selection activeCell="T8" sqref="T8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base3!O118</f>
        <v>4</v>
      </c>
      <c r="E2" s="93">
        <f>base3!P104</f>
        <v>7</v>
      </c>
      <c r="F2" s="93">
        <f>base3!Q103</f>
        <v>1</v>
      </c>
      <c r="G2" s="93">
        <f>base3!R102</f>
        <v>13</v>
      </c>
      <c r="H2" s="93">
        <f>base3!S101</f>
        <v>1</v>
      </c>
      <c r="I2" s="93">
        <f>base3!T100</f>
        <v>3</v>
      </c>
      <c r="J2" s="93">
        <f>base3!L92</f>
        <v>10</v>
      </c>
      <c r="K2" s="93">
        <f>base3!M92</f>
        <v>12</v>
      </c>
      <c r="L2" s="93">
        <f>base3!N92</f>
        <v>9</v>
      </c>
      <c r="M2" s="93">
        <f>base3!O105</f>
        <v>5</v>
      </c>
      <c r="N2" s="93">
        <f>base3!P87</f>
        <v>12</v>
      </c>
      <c r="O2" s="93">
        <f>base3!Q87</f>
        <v>9</v>
      </c>
      <c r="P2" s="93">
        <f>base3!R87</f>
        <v>11</v>
      </c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base3!O119</f>
        <v>12</v>
      </c>
      <c r="E3" s="93">
        <f>base3!P105</f>
        <v>12</v>
      </c>
      <c r="F3" s="93">
        <f>base3!Q104</f>
        <v>1</v>
      </c>
      <c r="G3" s="93">
        <f>base3!R103</f>
        <v>13</v>
      </c>
      <c r="H3" s="93">
        <f>base3!S102</f>
        <v>3</v>
      </c>
      <c r="I3" s="93">
        <f>base3!T101</f>
        <v>3</v>
      </c>
      <c r="J3" s="93">
        <f>base3!L93</f>
        <v>12</v>
      </c>
      <c r="K3" s="93">
        <f>base3!M93</f>
        <v>16</v>
      </c>
      <c r="L3" s="93">
        <f>base3!N93</f>
        <v>11</v>
      </c>
      <c r="M3" s="93">
        <f>base3!O106</f>
        <v>5</v>
      </c>
      <c r="N3" s="93">
        <f>base3!P88</f>
        <v>6</v>
      </c>
      <c r="O3" s="93">
        <f>base3!Q88</f>
        <v>11</v>
      </c>
      <c r="P3" s="93">
        <f>base3!R88</f>
        <v>7</v>
      </c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base3!O70</f>
        <v>8</v>
      </c>
      <c r="E4" s="93">
        <f>base3!P106</f>
        <v>12</v>
      </c>
      <c r="F4" s="93">
        <f>base3!Q105</f>
        <v>6</v>
      </c>
      <c r="G4" s="93">
        <f>base3!R104</f>
        <v>13</v>
      </c>
      <c r="H4" s="93">
        <f>base3!S103</f>
        <v>3</v>
      </c>
      <c r="I4" s="93">
        <f>base3!T102</f>
        <v>16</v>
      </c>
      <c r="J4" s="93">
        <f>base3!L94</f>
        <v>16</v>
      </c>
      <c r="K4" s="93">
        <f>base3!M94</f>
        <v>17</v>
      </c>
      <c r="L4" s="93">
        <f>base3!N94</f>
        <v>11</v>
      </c>
      <c r="M4" s="93">
        <f>base3!O107</f>
        <v>12</v>
      </c>
      <c r="N4" s="93">
        <f>base3!P89</f>
        <v>6</v>
      </c>
      <c r="O4" s="93">
        <f>base3!Q89</f>
        <v>11</v>
      </c>
      <c r="P4" s="93">
        <f>base3!R89</f>
        <v>7</v>
      </c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base3!O71</f>
        <v>11</v>
      </c>
      <c r="E5" s="93">
        <f>base3!P107</f>
        <v>9</v>
      </c>
      <c r="F5" s="93">
        <f>base3!Q106</f>
        <v>9</v>
      </c>
      <c r="G5" s="93">
        <f>base3!R105</f>
        <v>7</v>
      </c>
      <c r="H5" s="93">
        <f>base3!S104</f>
        <v>3</v>
      </c>
      <c r="I5" s="93">
        <f>base3!T103</f>
        <v>16</v>
      </c>
      <c r="J5" s="93">
        <f>base3!L95</f>
        <v>12</v>
      </c>
      <c r="K5" s="93">
        <f>base3!M95</f>
        <v>16</v>
      </c>
      <c r="L5" s="93">
        <f>base3!N95</f>
        <v>17</v>
      </c>
      <c r="M5" s="93">
        <f>base3!O108</f>
        <v>11</v>
      </c>
      <c r="N5" s="93">
        <f>base3!P90</f>
        <v>7</v>
      </c>
      <c r="O5" s="93">
        <f>base3!Q90</f>
        <v>1</v>
      </c>
      <c r="P5" s="93">
        <f>base3!R90</f>
        <v>13</v>
      </c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base3!O72</f>
        <v>8</v>
      </c>
      <c r="E6" s="93">
        <f>base3!P108</f>
        <v>7</v>
      </c>
      <c r="F6" s="93">
        <f>base3!Q107</f>
        <v>6</v>
      </c>
      <c r="G6" s="93">
        <f>base3!R106</f>
        <v>7</v>
      </c>
      <c r="H6" s="93">
        <f>base3!S105</f>
        <v>13</v>
      </c>
      <c r="I6" s="93">
        <f>base3!T104</f>
        <v>16</v>
      </c>
      <c r="J6" s="93">
        <f>base3!L96</f>
        <v>3</v>
      </c>
      <c r="K6" s="93">
        <f>base3!M96</f>
        <v>7</v>
      </c>
      <c r="L6" s="93">
        <f>base3!N96</f>
        <v>17</v>
      </c>
      <c r="M6" s="93">
        <f>base3!O109</f>
        <v>11</v>
      </c>
      <c r="N6" s="93">
        <f>base3!P91</f>
        <v>7</v>
      </c>
      <c r="O6" s="93">
        <f>base3!Q91</f>
        <v>1</v>
      </c>
      <c r="P6" s="93">
        <f>base3!R91</f>
        <v>13</v>
      </c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base3!O73</f>
        <v>14</v>
      </c>
      <c r="E7" s="93">
        <f>base3!P109</f>
        <v>7</v>
      </c>
      <c r="F7" s="93">
        <f>base3!Q108</f>
        <v>12</v>
      </c>
      <c r="G7" s="93">
        <f>base3!R107</f>
        <v>7</v>
      </c>
      <c r="H7" s="93">
        <f>base3!S106</f>
        <v>13</v>
      </c>
      <c r="I7" s="93">
        <f>base3!T105</f>
        <v>3</v>
      </c>
      <c r="J7" s="93">
        <f>base3!L97</f>
        <v>3</v>
      </c>
      <c r="K7" s="93">
        <f>base3!M97</f>
        <v>5</v>
      </c>
      <c r="L7" s="93">
        <f>base3!N97</f>
        <v>7</v>
      </c>
      <c r="M7" s="93">
        <f>base3!O110</f>
        <v>7</v>
      </c>
      <c r="N7" s="93">
        <f>base3!P92</f>
        <v>7</v>
      </c>
      <c r="O7" s="93">
        <f>base3!Q92</f>
        <v>1</v>
      </c>
      <c r="P7" s="93">
        <f>base3!R92</f>
        <v>13</v>
      </c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base3!O74</f>
        <v>9</v>
      </c>
      <c r="E8" s="93">
        <f>base3!P110</f>
        <v>13</v>
      </c>
      <c r="F8" s="93">
        <f>base3!Q109</f>
        <v>12</v>
      </c>
      <c r="G8" s="93">
        <f>base3!R108</f>
        <v>13</v>
      </c>
      <c r="H8" s="93">
        <f>base3!S107</f>
        <v>13</v>
      </c>
      <c r="I8" s="93">
        <f>base3!T106</f>
        <v>3</v>
      </c>
      <c r="J8" s="93">
        <f>base3!L98</f>
        <v>3</v>
      </c>
      <c r="K8" s="93">
        <f>base3!M98</f>
        <v>5</v>
      </c>
      <c r="L8" s="93">
        <f>base3!N98</f>
        <v>6</v>
      </c>
      <c r="M8" s="93">
        <f>base3!O111</f>
        <v>10</v>
      </c>
      <c r="N8" s="93">
        <f>base3!P93</f>
        <v>10</v>
      </c>
      <c r="O8" s="93">
        <f>base3!Q93</f>
        <v>9</v>
      </c>
      <c r="P8" s="93">
        <f>base3!R93</f>
        <v>1</v>
      </c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base3!O75</f>
        <v>11</v>
      </c>
      <c r="E9" s="93">
        <f>base3!P111</f>
        <v>7</v>
      </c>
      <c r="F9" s="93">
        <f>base3!Q110</f>
        <v>1</v>
      </c>
      <c r="G9" s="93">
        <f>base3!R109</f>
        <v>13</v>
      </c>
      <c r="H9" s="93">
        <f>base3!S108</f>
        <v>1</v>
      </c>
      <c r="I9" s="93">
        <f>base3!T107</f>
        <v>3</v>
      </c>
      <c r="J9" s="93">
        <f>base3!L99</f>
        <v>9</v>
      </c>
      <c r="K9" s="93">
        <f>base3!M99</f>
        <v>16</v>
      </c>
      <c r="L9" s="93">
        <f>base3!N99</f>
        <v>5</v>
      </c>
      <c r="M9" s="93">
        <f>base3!O112</f>
        <v>10</v>
      </c>
      <c r="N9" s="93">
        <f>base3!P94</f>
        <v>18</v>
      </c>
      <c r="O9" s="93">
        <f>base3!Q94</f>
        <v>9</v>
      </c>
      <c r="P9" s="93">
        <f>base3!R94</f>
        <v>6</v>
      </c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base3!O76</f>
        <v>3</v>
      </c>
      <c r="E10" s="93">
        <f>base3!P112</f>
        <v>7</v>
      </c>
      <c r="F10" s="93">
        <f>base3!Q111</f>
        <v>12</v>
      </c>
      <c r="G10" s="93">
        <f>base3!R110</f>
        <v>16</v>
      </c>
      <c r="H10" s="93">
        <f>base3!S109</f>
        <v>1</v>
      </c>
      <c r="I10" s="93">
        <f>base3!T108</f>
        <v>16</v>
      </c>
      <c r="J10" s="93">
        <f>base3!L100</f>
        <v>16</v>
      </c>
      <c r="K10" s="93">
        <f>base3!M100</f>
        <v>5</v>
      </c>
      <c r="L10" s="93">
        <f>base3!N100</f>
        <v>10</v>
      </c>
      <c r="M10" s="93">
        <f>base3!O113</f>
        <v>1</v>
      </c>
      <c r="N10" s="93">
        <f>base3!P95</f>
        <v>10</v>
      </c>
      <c r="O10" s="93">
        <f>base3!Q95</f>
        <v>9</v>
      </c>
      <c r="P10" s="93">
        <f>base3!R95</f>
        <v>1</v>
      </c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base3!O77</f>
        <v>11</v>
      </c>
      <c r="E11" s="93">
        <f>base3!P113</f>
        <v>3</v>
      </c>
      <c r="F11" s="93">
        <f>base3!Q112</f>
        <v>11</v>
      </c>
      <c r="G11" s="93">
        <f>base3!R111</f>
        <v>11</v>
      </c>
      <c r="H11" s="93">
        <f>base3!S110</f>
        <v>17</v>
      </c>
      <c r="I11" s="93">
        <f>base3!T109</f>
        <v>16</v>
      </c>
      <c r="J11" s="93">
        <f>base3!L101</f>
        <v>18</v>
      </c>
      <c r="K11" s="93">
        <f>base3!M101</f>
        <v>16</v>
      </c>
      <c r="L11" s="93">
        <f>base3!N101</f>
        <v>10</v>
      </c>
      <c r="M11" s="93">
        <f>base3!O114</f>
        <v>0</v>
      </c>
      <c r="N11" s="93">
        <f>base3!P96</f>
        <v>12</v>
      </c>
      <c r="O11" s="93">
        <f>base3!Q96</f>
        <v>9</v>
      </c>
      <c r="P11" s="93">
        <f>base3!R96</f>
        <v>11</v>
      </c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base3!O78</f>
        <v>5</v>
      </c>
      <c r="E12" s="93">
        <f>base3!P114</f>
        <v>0</v>
      </c>
      <c r="F12" s="93">
        <f>base3!Q113</f>
        <v>7</v>
      </c>
      <c r="G12" s="93">
        <f>base3!R112</f>
        <v>9</v>
      </c>
      <c r="H12" s="93">
        <f>base3!S111</f>
        <v>9</v>
      </c>
      <c r="I12" s="93">
        <f>base3!T110</f>
        <v>18</v>
      </c>
      <c r="J12" s="93">
        <f>base3!L102</f>
        <v>10</v>
      </c>
      <c r="K12" s="93">
        <f>base3!M102</f>
        <v>12</v>
      </c>
      <c r="L12" s="93">
        <f>base3!N102</f>
        <v>6</v>
      </c>
      <c r="M12" s="93">
        <f>base3!O115</f>
        <v>10</v>
      </c>
      <c r="N12" s="93">
        <f>base3!P97</f>
        <v>12</v>
      </c>
      <c r="O12" s="93">
        <f>base3!Q97</f>
        <v>9</v>
      </c>
      <c r="P12" s="93">
        <f>base3!R97</f>
        <v>11</v>
      </c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base3!O79</f>
        <v>8</v>
      </c>
      <c r="E13" s="93">
        <f>base3!P115</f>
        <v>0</v>
      </c>
      <c r="F13" s="93">
        <f>base3!Q114</f>
        <v>1</v>
      </c>
      <c r="G13" s="93">
        <f>base3!R113</f>
        <v>12</v>
      </c>
      <c r="H13" s="93">
        <f>base3!S112</f>
        <v>16</v>
      </c>
      <c r="I13" s="93">
        <f>base3!T111</f>
        <v>16</v>
      </c>
      <c r="J13" s="93">
        <f>base3!L103</f>
        <v>12</v>
      </c>
      <c r="K13" s="93">
        <f>base3!M103</f>
        <v>9</v>
      </c>
      <c r="L13" s="93">
        <f>base3!N103</f>
        <v>6</v>
      </c>
      <c r="M13" s="93">
        <f>base3!O116</f>
        <v>10</v>
      </c>
      <c r="N13" s="93">
        <f>base3!P98</f>
        <v>18</v>
      </c>
      <c r="O13" s="93">
        <f>base3!Q98</f>
        <v>12</v>
      </c>
      <c r="P13" s="93">
        <f>base3!R98</f>
        <v>11</v>
      </c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base3!O80</f>
        <v>7</v>
      </c>
      <c r="E14" s="93">
        <f>base3!P116</f>
        <v>0</v>
      </c>
      <c r="F14" s="93">
        <f>base3!Q115</f>
        <v>0</v>
      </c>
      <c r="G14" s="93">
        <f>base3!R114</f>
        <v>13</v>
      </c>
      <c r="H14" s="93">
        <f>base3!S113</f>
        <v>16</v>
      </c>
      <c r="I14" s="93">
        <f>base3!T112</f>
        <v>17</v>
      </c>
      <c r="J14" s="93">
        <f>base3!L104</f>
        <v>18</v>
      </c>
      <c r="K14" s="93">
        <f>base3!M104</f>
        <v>10</v>
      </c>
      <c r="L14" s="93">
        <f>base3!N104</f>
        <v>9</v>
      </c>
      <c r="M14" s="93">
        <f>base3!O117</f>
        <v>1</v>
      </c>
      <c r="N14" s="93">
        <f>base3!P99</f>
        <v>6</v>
      </c>
      <c r="O14" s="93">
        <f>base3!Q99</f>
        <v>11</v>
      </c>
      <c r="P14" s="93">
        <f>base3!R99</f>
        <v>7</v>
      </c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base3!O81</f>
        <v>15</v>
      </c>
      <c r="E15" s="93">
        <f>base3!P117</f>
        <v>9</v>
      </c>
      <c r="F15" s="93">
        <f>base3!Q116</f>
        <v>0</v>
      </c>
      <c r="G15" s="93">
        <f>base3!R115</f>
        <v>1</v>
      </c>
      <c r="H15" s="93">
        <f>base3!S114</f>
        <v>12</v>
      </c>
      <c r="I15" s="93">
        <f>base3!T113</f>
        <v>17</v>
      </c>
      <c r="J15" s="93">
        <f>base3!L105</f>
        <v>1</v>
      </c>
      <c r="K15" s="93">
        <f>base3!M105</f>
        <v>18</v>
      </c>
      <c r="L15" s="93">
        <f>base3!N105</f>
        <v>16</v>
      </c>
      <c r="M15" s="93">
        <f>base3!O118</f>
        <v>4</v>
      </c>
      <c r="N15" s="93">
        <f>base3!P100</f>
        <v>6</v>
      </c>
      <c r="O15" s="93">
        <f>base3!Q100</f>
        <v>11</v>
      </c>
      <c r="P15" s="93">
        <f>base3!R100</f>
        <v>7</v>
      </c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base3!O82</f>
        <v>13</v>
      </c>
      <c r="E16" s="93">
        <f>base3!P118</f>
        <v>7</v>
      </c>
      <c r="F16" s="93">
        <f>base3!Q117</f>
        <v>12</v>
      </c>
      <c r="G16" s="93">
        <f>base3!R116</f>
        <v>1</v>
      </c>
      <c r="H16" s="93">
        <f>base3!S115</f>
        <v>13</v>
      </c>
      <c r="I16" s="93">
        <f>base3!T114</f>
        <v>15</v>
      </c>
      <c r="J16" s="93">
        <f>base3!L106</f>
        <v>1</v>
      </c>
      <c r="K16" s="93">
        <f>base3!M106</f>
        <v>16</v>
      </c>
      <c r="L16" s="93">
        <f>base3!N106</f>
        <v>10</v>
      </c>
      <c r="M16" s="93">
        <f>base3!O119</f>
        <v>12</v>
      </c>
      <c r="N16" s="93">
        <f>base3!P101</f>
        <v>6</v>
      </c>
      <c r="O16" s="93">
        <f>base3!Q101</f>
        <v>11</v>
      </c>
      <c r="P16" s="93">
        <f>base3!R101</f>
        <v>7</v>
      </c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base3!O83</f>
        <v>5</v>
      </c>
      <c r="E17" s="93">
        <f>base3!P119</f>
        <v>7</v>
      </c>
      <c r="F17" s="93">
        <f>base3!Q118</f>
        <v>13</v>
      </c>
      <c r="G17" s="93">
        <f>base3!R117</f>
        <v>7</v>
      </c>
      <c r="H17" s="93">
        <f>base3!S116</f>
        <v>13</v>
      </c>
      <c r="I17" s="93">
        <f>base3!T115</f>
        <v>12</v>
      </c>
      <c r="J17" s="93">
        <f>base3!L107</f>
        <v>16</v>
      </c>
      <c r="K17" s="93">
        <f>base3!M107</f>
        <v>10</v>
      </c>
      <c r="L17" s="93">
        <f>base3!N107</f>
        <v>5</v>
      </c>
      <c r="M17" s="93">
        <f>base3!O70</f>
        <v>8</v>
      </c>
      <c r="N17" s="93">
        <f>base3!P102</f>
        <v>7</v>
      </c>
      <c r="O17" s="93">
        <f>base3!Q102</f>
        <v>1</v>
      </c>
      <c r="P17" s="93">
        <f>base3!R102</f>
        <v>13</v>
      </c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base3!O84</f>
        <v>11</v>
      </c>
      <c r="E18" s="93">
        <f>base3!P70</f>
        <v>14</v>
      </c>
      <c r="F18" s="93">
        <f>base3!Q119</f>
        <v>13</v>
      </c>
      <c r="G18" s="93">
        <f>base3!R118</f>
        <v>18</v>
      </c>
      <c r="H18" s="93">
        <f>base3!S117</f>
        <v>13</v>
      </c>
      <c r="I18" s="93">
        <f>base3!T116</f>
        <v>12</v>
      </c>
      <c r="J18" s="93">
        <f>base3!L108</f>
        <v>5</v>
      </c>
      <c r="K18" s="93">
        <f>base3!M108</f>
        <v>6</v>
      </c>
      <c r="L18" s="93">
        <f>base3!N108</f>
        <v>10</v>
      </c>
      <c r="M18" s="93">
        <f>base3!O71</f>
        <v>11</v>
      </c>
      <c r="N18" s="93">
        <f>base3!P103</f>
        <v>7</v>
      </c>
      <c r="O18" s="93">
        <f>base3!Q103</f>
        <v>1</v>
      </c>
      <c r="P18" s="93">
        <f>base3!R103</f>
        <v>13</v>
      </c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base3!O85</f>
        <v>10</v>
      </c>
      <c r="E19" s="93">
        <f>base3!P71</f>
        <v>9</v>
      </c>
      <c r="F19" s="93">
        <f>base3!Q70</f>
        <v>1</v>
      </c>
      <c r="G19" s="93">
        <f>base3!R119</f>
        <v>18</v>
      </c>
      <c r="H19" s="93">
        <f>base3!S118</f>
        <v>5</v>
      </c>
      <c r="I19" s="93">
        <f>base3!T117</f>
        <v>11</v>
      </c>
      <c r="J19" s="93">
        <f>base3!L109</f>
        <v>9</v>
      </c>
      <c r="K19" s="93">
        <f>base3!M109</f>
        <v>6</v>
      </c>
      <c r="L19" s="93">
        <f>base3!N109</f>
        <v>10</v>
      </c>
      <c r="M19" s="93">
        <f>base3!O72</f>
        <v>8</v>
      </c>
      <c r="N19" s="93">
        <f>base3!P104</f>
        <v>7</v>
      </c>
      <c r="O19" s="93">
        <f>base3!Q104</f>
        <v>1</v>
      </c>
      <c r="P19" s="93">
        <f>base3!R104</f>
        <v>13</v>
      </c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base3!O86</f>
        <v>12</v>
      </c>
      <c r="E20" s="93">
        <f>base3!P72</f>
        <v>12</v>
      </c>
      <c r="F20" s="93">
        <f>base3!Q71</f>
        <v>15</v>
      </c>
      <c r="G20" s="93">
        <f>base3!R70</f>
        <v>16</v>
      </c>
      <c r="H20" s="93">
        <f>base3!S119</f>
        <v>5</v>
      </c>
      <c r="I20" s="93">
        <f>base3!T118</f>
        <v>11</v>
      </c>
      <c r="J20" s="93">
        <f>base3!L110</f>
        <v>9</v>
      </c>
      <c r="K20" s="93">
        <f>base3!M110</f>
        <v>6</v>
      </c>
      <c r="L20" s="93">
        <f>base3!N110</f>
        <v>11</v>
      </c>
      <c r="M20" s="93">
        <f>base3!O73</f>
        <v>14</v>
      </c>
      <c r="N20" s="93">
        <f>base3!P105</f>
        <v>12</v>
      </c>
      <c r="O20" s="93">
        <f>base3!Q105</f>
        <v>6</v>
      </c>
      <c r="P20" s="93">
        <f>base3!R105</f>
        <v>7</v>
      </c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base3!O87</f>
        <v>10</v>
      </c>
      <c r="E21" s="93">
        <f>base3!P73</f>
        <v>15</v>
      </c>
      <c r="F21" s="93">
        <f>base3!Q72</f>
        <v>15</v>
      </c>
      <c r="G21" s="93">
        <f>base3!R71</f>
        <v>16</v>
      </c>
      <c r="H21" s="93">
        <f>base3!S70</f>
        <v>17</v>
      </c>
      <c r="I21" s="93">
        <f>base3!T119</f>
        <v>11</v>
      </c>
      <c r="J21" s="93">
        <f>base3!L111</f>
        <v>13</v>
      </c>
      <c r="K21" s="93">
        <f>base3!M111</f>
        <v>1</v>
      </c>
      <c r="L21" s="93">
        <f>base3!N111</f>
        <v>3</v>
      </c>
      <c r="M21" s="93">
        <f>base3!O74</f>
        <v>9</v>
      </c>
      <c r="N21" s="93">
        <f>base3!P106</f>
        <v>12</v>
      </c>
      <c r="O21" s="93">
        <f>base3!Q106</f>
        <v>9</v>
      </c>
      <c r="P21" s="93">
        <f>base3!R106</f>
        <v>7</v>
      </c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base3!O88</f>
        <v>12</v>
      </c>
      <c r="E22" s="93">
        <f>base3!P74</f>
        <v>10</v>
      </c>
      <c r="F22" s="93">
        <f>base3!Q73</f>
        <v>17</v>
      </c>
      <c r="G22" s="93">
        <f>base3!R72</f>
        <v>16</v>
      </c>
      <c r="H22" s="93">
        <f>base3!S71</f>
        <v>17</v>
      </c>
      <c r="I22" s="93">
        <f>base3!T70</f>
        <v>18</v>
      </c>
      <c r="J22" s="93">
        <f>base3!L112</f>
        <v>5</v>
      </c>
      <c r="K22" s="93">
        <f>base3!M112</f>
        <v>13</v>
      </c>
      <c r="L22" s="93">
        <f>base3!N112</f>
        <v>3</v>
      </c>
      <c r="M22" s="93">
        <f>base3!O75</f>
        <v>11</v>
      </c>
      <c r="N22" s="93">
        <f>base3!P107</f>
        <v>9</v>
      </c>
      <c r="O22" s="93">
        <f>base3!Q107</f>
        <v>6</v>
      </c>
      <c r="P22" s="93">
        <f>base3!R107</f>
        <v>7</v>
      </c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base3!O89</f>
        <v>12</v>
      </c>
      <c r="E23" s="93">
        <f>base3!P75</f>
        <v>13</v>
      </c>
      <c r="F23" s="93">
        <f>base3!Q74</f>
        <v>13</v>
      </c>
      <c r="G23" s="93">
        <f>base3!R73</f>
        <v>18</v>
      </c>
      <c r="H23" s="93">
        <f>base3!S72</f>
        <v>18</v>
      </c>
      <c r="I23" s="93">
        <f>base3!T71</f>
        <v>18</v>
      </c>
      <c r="J23" s="93">
        <f>base3!L113</f>
        <v>8</v>
      </c>
      <c r="K23" s="93">
        <f>base3!M113</f>
        <v>5</v>
      </c>
      <c r="L23" s="93">
        <f>base3!N113</f>
        <v>13</v>
      </c>
      <c r="M23" s="93">
        <f>base3!O76</f>
        <v>3</v>
      </c>
      <c r="N23" s="93">
        <f>base3!P108</f>
        <v>7</v>
      </c>
      <c r="O23" s="93">
        <f>base3!Q108</f>
        <v>12</v>
      </c>
      <c r="P23" s="93">
        <f>base3!R108</f>
        <v>13</v>
      </c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base3!O90</f>
        <v>9</v>
      </c>
      <c r="E24" s="93">
        <f>base3!P76</f>
        <v>15</v>
      </c>
      <c r="F24" s="93">
        <f>base3!Q75</f>
        <v>15</v>
      </c>
      <c r="G24" s="93">
        <f>base3!R74</f>
        <v>16</v>
      </c>
      <c r="H24" s="93">
        <f>base3!S73</f>
        <v>5</v>
      </c>
      <c r="I24" s="93">
        <f>base3!T72</f>
        <v>17</v>
      </c>
      <c r="J24" s="93">
        <f>base3!L114</f>
        <v>3</v>
      </c>
      <c r="K24" s="93">
        <f>base3!M114</f>
        <v>6</v>
      </c>
      <c r="L24" s="93">
        <f>base3!N114</f>
        <v>9</v>
      </c>
      <c r="M24" s="93">
        <f>base3!O77</f>
        <v>11</v>
      </c>
      <c r="N24" s="93">
        <f>base3!P109</f>
        <v>7</v>
      </c>
      <c r="O24" s="93">
        <f>base3!Q109</f>
        <v>12</v>
      </c>
      <c r="P24" s="93">
        <f>base3!R109</f>
        <v>13</v>
      </c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base3!O91</f>
        <v>11</v>
      </c>
      <c r="E25" s="93">
        <f>base3!P77</f>
        <v>13</v>
      </c>
      <c r="F25" s="93">
        <f>base3!Q76</f>
        <v>17</v>
      </c>
      <c r="G25" s="93">
        <f>base3!R75</f>
        <v>16</v>
      </c>
      <c r="H25" s="93">
        <f>base3!S74</f>
        <v>18</v>
      </c>
      <c r="I25" s="93">
        <f>base3!T73</f>
        <v>11</v>
      </c>
      <c r="J25" s="93">
        <f>base3!L115</f>
        <v>4</v>
      </c>
      <c r="K25" s="93">
        <f>base3!M115</f>
        <v>3</v>
      </c>
      <c r="L25" s="93">
        <f>base3!N115</f>
        <v>6</v>
      </c>
      <c r="M25" s="93">
        <f>base3!O78</f>
        <v>5</v>
      </c>
      <c r="N25" s="93">
        <f>base3!P110</f>
        <v>13</v>
      </c>
      <c r="O25" s="93">
        <f>base3!Q110</f>
        <v>1</v>
      </c>
      <c r="P25" s="93">
        <f>base3!R110</f>
        <v>16</v>
      </c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base3!O92</f>
        <v>6</v>
      </c>
      <c r="E26" s="93">
        <f>base3!P78</f>
        <v>16</v>
      </c>
      <c r="F26" s="93">
        <f>base3!Q77</f>
        <v>3</v>
      </c>
      <c r="G26" s="93">
        <f>base3!R76</f>
        <v>11</v>
      </c>
      <c r="H26" s="93">
        <f>base3!S75</f>
        <v>17</v>
      </c>
      <c r="I26" s="93">
        <f>base3!T74</f>
        <v>17</v>
      </c>
      <c r="J26" s="93">
        <f>base3!L116</f>
        <v>4</v>
      </c>
      <c r="K26" s="93">
        <f>base3!M116</f>
        <v>3</v>
      </c>
      <c r="L26" s="93">
        <f>base3!N116</f>
        <v>9</v>
      </c>
      <c r="M26" s="93">
        <f>base3!O79</f>
        <v>8</v>
      </c>
      <c r="N26" s="93">
        <f>base3!P111</f>
        <v>7</v>
      </c>
      <c r="O26" s="93">
        <f>base3!Q111</f>
        <v>12</v>
      </c>
      <c r="P26" s="93">
        <f>base3!R111</f>
        <v>11</v>
      </c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base3!O93</f>
        <v>7</v>
      </c>
      <c r="E27" s="93">
        <f>base3!P79</f>
        <v>5</v>
      </c>
      <c r="F27" s="93">
        <f>base3!Q78</f>
        <v>11</v>
      </c>
      <c r="G27" s="93">
        <f>base3!R77</f>
        <v>16</v>
      </c>
      <c r="H27" s="93">
        <f>base3!S76</f>
        <v>13</v>
      </c>
      <c r="I27" s="93">
        <f>base3!T75</f>
        <v>18</v>
      </c>
      <c r="J27" s="93">
        <f>base3!L117</f>
        <v>16</v>
      </c>
      <c r="K27" s="93">
        <f>base3!M117</f>
        <v>3</v>
      </c>
      <c r="L27" s="93">
        <f>base3!N117</f>
        <v>6</v>
      </c>
      <c r="M27" s="93">
        <f>base3!O80</f>
        <v>7</v>
      </c>
      <c r="N27" s="93">
        <f>base3!P112</f>
        <v>7</v>
      </c>
      <c r="O27" s="93">
        <f>base3!Q112</f>
        <v>11</v>
      </c>
      <c r="P27" s="93">
        <f>base3!R112</f>
        <v>9</v>
      </c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base3!O94</f>
        <v>7</v>
      </c>
      <c r="E28" s="93">
        <f>base3!P80</f>
        <v>11</v>
      </c>
      <c r="F28" s="93">
        <f>base3!Q79</f>
        <v>16</v>
      </c>
      <c r="G28" s="93">
        <f>base3!R78</f>
        <v>4</v>
      </c>
      <c r="H28" s="93">
        <f>base3!S77</f>
        <v>7</v>
      </c>
      <c r="I28" s="93">
        <f>base3!T76</f>
        <v>16</v>
      </c>
      <c r="J28" s="93">
        <f>base3!L118</f>
        <v>3</v>
      </c>
      <c r="K28" s="93">
        <f>base3!M118</f>
        <v>6</v>
      </c>
      <c r="L28" s="93">
        <f>base3!N118</f>
        <v>1</v>
      </c>
      <c r="M28" s="93">
        <f>base3!O81</f>
        <v>15</v>
      </c>
      <c r="N28" s="93">
        <f>base3!P113</f>
        <v>3</v>
      </c>
      <c r="O28" s="93">
        <f>base3!Q113</f>
        <v>7</v>
      </c>
      <c r="P28" s="93">
        <f>base3!R113</f>
        <v>12</v>
      </c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base3!O95</f>
        <v>11</v>
      </c>
      <c r="E29" s="93">
        <f>base3!P81</f>
        <v>12</v>
      </c>
      <c r="F29" s="93">
        <f>base3!Q80</f>
        <v>16</v>
      </c>
      <c r="G29" s="93">
        <f>base3!R79</f>
        <v>17</v>
      </c>
      <c r="H29" s="93">
        <f>base3!S78</f>
        <v>13</v>
      </c>
      <c r="I29" s="93">
        <f>base3!T77</f>
        <v>1</v>
      </c>
      <c r="J29" s="93">
        <f>base3!L119</f>
        <v>3</v>
      </c>
      <c r="K29" s="93">
        <f>base3!M119</f>
        <v>6</v>
      </c>
      <c r="L29" s="93">
        <f>base3!N119</f>
        <v>1</v>
      </c>
      <c r="M29" s="93">
        <f>base3!O82</f>
        <v>13</v>
      </c>
      <c r="N29" s="93">
        <f>base3!P114</f>
        <v>0</v>
      </c>
      <c r="O29" s="93">
        <f>base3!Q114</f>
        <v>1</v>
      </c>
      <c r="P29" s="93">
        <f>base3!R114</f>
        <v>13</v>
      </c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base3!O96</f>
        <v>18</v>
      </c>
      <c r="E30" s="93">
        <f>base3!P82</f>
        <v>1</v>
      </c>
      <c r="F30" s="93">
        <f>base3!Q81</f>
        <v>3</v>
      </c>
      <c r="G30" s="93">
        <f>base3!R80</f>
        <v>13</v>
      </c>
      <c r="H30" s="93">
        <f>base3!S79</f>
        <v>10</v>
      </c>
      <c r="I30" s="93">
        <f>base3!T78</f>
        <v>3</v>
      </c>
      <c r="J30" s="93">
        <f>base3!L70</f>
        <v>12</v>
      </c>
      <c r="K30" s="93">
        <f>base3!M70</f>
        <v>13</v>
      </c>
      <c r="L30" s="93">
        <f>base3!N70</f>
        <v>15</v>
      </c>
      <c r="M30" s="93">
        <f>base3!O83</f>
        <v>5</v>
      </c>
      <c r="N30" s="93">
        <f>base3!P115</f>
        <v>0</v>
      </c>
      <c r="O30" s="93">
        <f>base3!Q115</f>
        <v>0</v>
      </c>
      <c r="P30" s="93">
        <f>base3!R115</f>
        <v>1</v>
      </c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base3!O97</f>
        <v>10</v>
      </c>
      <c r="E31" s="93">
        <f>base3!P83</f>
        <v>4</v>
      </c>
      <c r="F31" s="93">
        <f>base3!Q82</f>
        <v>2</v>
      </c>
      <c r="G31" s="93">
        <f>base3!R81</f>
        <v>7</v>
      </c>
      <c r="H31" s="93">
        <f>base3!S80</f>
        <v>1</v>
      </c>
      <c r="I31" s="93">
        <f>base3!T79</f>
        <v>11</v>
      </c>
      <c r="J31" s="93">
        <f>base3!L71</f>
        <v>7</v>
      </c>
      <c r="K31" s="93">
        <f>base3!M71</f>
        <v>12</v>
      </c>
      <c r="L31" s="93">
        <f>base3!N71</f>
        <v>14</v>
      </c>
      <c r="M31" s="93">
        <f>base3!O84</f>
        <v>11</v>
      </c>
      <c r="N31" s="93">
        <f>base3!P116</f>
        <v>0</v>
      </c>
      <c r="O31" s="93">
        <f>base3!Q116</f>
        <v>0</v>
      </c>
      <c r="P31" s="93">
        <f>base3!R116</f>
        <v>1</v>
      </c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base3!O98</f>
        <v>7</v>
      </c>
      <c r="E32" s="93">
        <f>base3!P84</f>
        <v>7</v>
      </c>
      <c r="F32" s="93">
        <f>base3!Q83</f>
        <v>7</v>
      </c>
      <c r="G32" s="93">
        <f>base3!R82</f>
        <v>5</v>
      </c>
      <c r="H32" s="93">
        <f>base3!S81</f>
        <v>1</v>
      </c>
      <c r="I32" s="93">
        <f>base3!T80</f>
        <v>3</v>
      </c>
      <c r="J32" s="93">
        <f>base3!L72</f>
        <v>2</v>
      </c>
      <c r="K32" s="93">
        <f>base3!M72</f>
        <v>1</v>
      </c>
      <c r="L32" s="93">
        <f>base3!N72</f>
        <v>13</v>
      </c>
      <c r="M32" s="93">
        <f>base3!O85</f>
        <v>10</v>
      </c>
      <c r="N32" s="93">
        <f>base3!P117</f>
        <v>9</v>
      </c>
      <c r="O32" s="93">
        <f>base3!Q117</f>
        <v>12</v>
      </c>
      <c r="P32" s="93">
        <f>base3!R117</f>
        <v>7</v>
      </c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base3!O99</f>
        <v>12</v>
      </c>
      <c r="E33" s="93">
        <f>base3!P85</f>
        <v>9</v>
      </c>
      <c r="F33" s="93">
        <f>base3!Q84</f>
        <v>1</v>
      </c>
      <c r="G33" s="93">
        <f>base3!R83</f>
        <v>3</v>
      </c>
      <c r="H33" s="93">
        <f>base3!S82</f>
        <v>4</v>
      </c>
      <c r="I33" s="93">
        <f>base3!T81</f>
        <v>20</v>
      </c>
      <c r="J33" s="93">
        <f>base3!L73</f>
        <v>12</v>
      </c>
      <c r="K33" s="93">
        <f>base3!M73</f>
        <v>7</v>
      </c>
      <c r="L33" s="93">
        <f>base3!N73</f>
        <v>13</v>
      </c>
      <c r="M33" s="93">
        <f>base3!O86</f>
        <v>12</v>
      </c>
      <c r="N33" s="93">
        <f>base3!P118</f>
        <v>7</v>
      </c>
      <c r="O33" s="93">
        <f>base3!Q118</f>
        <v>13</v>
      </c>
      <c r="P33" s="93">
        <f>base3!R118</f>
        <v>18</v>
      </c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base3!O100</f>
        <v>12</v>
      </c>
      <c r="E34" s="93">
        <f>base3!P86</f>
        <v>9</v>
      </c>
      <c r="F34" s="93">
        <f>base3!Q85</f>
        <v>6</v>
      </c>
      <c r="G34" s="93">
        <f>base3!R84</f>
        <v>13</v>
      </c>
      <c r="H34" s="93">
        <f>base3!S83</f>
        <v>1</v>
      </c>
      <c r="I34" s="93">
        <f>base3!T82</f>
        <v>3</v>
      </c>
      <c r="J34" s="93">
        <f>base3!L74</f>
        <v>7</v>
      </c>
      <c r="K34" s="93">
        <f>base3!M74</f>
        <v>15</v>
      </c>
      <c r="L34" s="93">
        <f>base3!N74</f>
        <v>14</v>
      </c>
      <c r="M34" s="93">
        <f>base3!O87</f>
        <v>10</v>
      </c>
      <c r="N34" s="93">
        <f>base3!P119</f>
        <v>7</v>
      </c>
      <c r="O34" s="93">
        <f>base3!Q119</f>
        <v>13</v>
      </c>
      <c r="P34" s="93">
        <f>base3!R119</f>
        <v>18</v>
      </c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base3!O101</f>
        <v>12</v>
      </c>
      <c r="E35" s="93">
        <f>base3!P87</f>
        <v>12</v>
      </c>
      <c r="F35" s="93">
        <f>base3!Q86</f>
        <v>6</v>
      </c>
      <c r="G35" s="93">
        <f>base3!R85</f>
        <v>1</v>
      </c>
      <c r="H35" s="93">
        <f>base3!S84</f>
        <v>3</v>
      </c>
      <c r="I35" s="93">
        <f>base3!T83</f>
        <v>18</v>
      </c>
      <c r="J35" s="93">
        <f>base3!L75</f>
        <v>14</v>
      </c>
      <c r="K35" s="93">
        <f>base3!M75</f>
        <v>1</v>
      </c>
      <c r="L35" s="93">
        <f>base3!N75</f>
        <v>10</v>
      </c>
      <c r="M35" s="93">
        <f>base3!O88</f>
        <v>12</v>
      </c>
      <c r="N35" s="93">
        <f>base3!P70</f>
        <v>14</v>
      </c>
      <c r="O35" s="93">
        <f>base3!Q70</f>
        <v>1</v>
      </c>
      <c r="P35" s="93">
        <f>base3!R70</f>
        <v>16</v>
      </c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base3!O102</f>
        <v>11</v>
      </c>
      <c r="E36" s="93">
        <f>base3!P88</f>
        <v>6</v>
      </c>
      <c r="F36" s="93">
        <f>base3!Q87</f>
        <v>9</v>
      </c>
      <c r="G36" s="93">
        <f>base3!R86</f>
        <v>7</v>
      </c>
      <c r="H36" s="93">
        <f>base3!S85</f>
        <v>13</v>
      </c>
      <c r="I36" s="93">
        <f>base3!T84</f>
        <v>16</v>
      </c>
      <c r="J36" s="93">
        <f>base3!L76</f>
        <v>18</v>
      </c>
      <c r="K36" s="93">
        <f>base3!M76</f>
        <v>7</v>
      </c>
      <c r="L36" s="93">
        <f>base3!N76</f>
        <v>9</v>
      </c>
      <c r="M36" s="93">
        <f>base3!O89</f>
        <v>12</v>
      </c>
      <c r="N36" s="93">
        <f>base3!P71</f>
        <v>9</v>
      </c>
      <c r="O36" s="93">
        <f>base3!Q71</f>
        <v>15</v>
      </c>
      <c r="P36" s="93">
        <f>base3!R71</f>
        <v>16</v>
      </c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base3!O103</f>
        <v>11</v>
      </c>
      <c r="E37" s="93">
        <f>base3!P89</f>
        <v>6</v>
      </c>
      <c r="F37" s="93">
        <f>base3!Q88</f>
        <v>11</v>
      </c>
      <c r="G37" s="93">
        <f>base3!R87</f>
        <v>11</v>
      </c>
      <c r="H37" s="93">
        <f>base3!S86</f>
        <v>13</v>
      </c>
      <c r="I37" s="93">
        <f>base3!T85</f>
        <v>3</v>
      </c>
      <c r="J37" s="93">
        <f>base3!L77</f>
        <v>17</v>
      </c>
      <c r="K37" s="93">
        <f>base3!M77</f>
        <v>9</v>
      </c>
      <c r="L37" s="93">
        <f>base3!N77</f>
        <v>10</v>
      </c>
      <c r="M37" s="93">
        <f>base3!O90</f>
        <v>9</v>
      </c>
      <c r="N37" s="93">
        <f>base3!P72</f>
        <v>12</v>
      </c>
      <c r="O37" s="93">
        <f>base3!Q72</f>
        <v>15</v>
      </c>
      <c r="P37" s="93">
        <f>base3!R72</f>
        <v>16</v>
      </c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base3!O104</f>
        <v>6</v>
      </c>
      <c r="E38" s="93">
        <f>base3!P90</f>
        <v>7</v>
      </c>
      <c r="F38" s="93">
        <f>base3!Q89</f>
        <v>11</v>
      </c>
      <c r="G38" s="93">
        <f>base3!R88</f>
        <v>7</v>
      </c>
      <c r="H38" s="93">
        <f>base3!S87</f>
        <v>13</v>
      </c>
      <c r="I38" s="93">
        <f>base3!T86</f>
        <v>3</v>
      </c>
      <c r="J38" s="93">
        <f>base3!L78</f>
        <v>2</v>
      </c>
      <c r="K38" s="93">
        <f>base3!M78</f>
        <v>15</v>
      </c>
      <c r="L38" s="93">
        <f>base3!N78</f>
        <v>9</v>
      </c>
      <c r="M38" s="93">
        <f>base3!O91</f>
        <v>11</v>
      </c>
      <c r="N38" s="93">
        <f>base3!P73</f>
        <v>15</v>
      </c>
      <c r="O38" s="93">
        <f>base3!Q73</f>
        <v>17</v>
      </c>
      <c r="P38" s="93">
        <f>base3!R73</f>
        <v>18</v>
      </c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base3!O105</f>
        <v>5</v>
      </c>
      <c r="E39" s="93">
        <f>base3!P91</f>
        <v>7</v>
      </c>
      <c r="F39" s="93">
        <f>base3!Q90</f>
        <v>1</v>
      </c>
      <c r="G39" s="93">
        <f>base3!R89</f>
        <v>7</v>
      </c>
      <c r="H39" s="93">
        <f>base3!S88</f>
        <v>1</v>
      </c>
      <c r="I39" s="93">
        <f>base3!T87</f>
        <v>16</v>
      </c>
      <c r="J39" s="93">
        <f>base3!L79</f>
        <v>4</v>
      </c>
      <c r="K39" s="93">
        <f>base3!M79</f>
        <v>13</v>
      </c>
      <c r="L39" s="93">
        <f>base3!N79</f>
        <v>2</v>
      </c>
      <c r="M39" s="93">
        <f>base3!O92</f>
        <v>6</v>
      </c>
      <c r="N39" s="93">
        <f>base3!P74</f>
        <v>10</v>
      </c>
      <c r="O39" s="93">
        <f>base3!Q74</f>
        <v>13</v>
      </c>
      <c r="P39" s="93">
        <f>base3!R74</f>
        <v>16</v>
      </c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base3!O106</f>
        <v>5</v>
      </c>
      <c r="E40" s="93">
        <f>base3!P92</f>
        <v>7</v>
      </c>
      <c r="F40" s="93">
        <f>base3!Q91</f>
        <v>1</v>
      </c>
      <c r="G40" s="93">
        <f>base3!R90</f>
        <v>13</v>
      </c>
      <c r="H40" s="93">
        <f>base3!S89</f>
        <v>1</v>
      </c>
      <c r="I40" s="93">
        <f>base3!T88</f>
        <v>3</v>
      </c>
      <c r="J40" s="93">
        <f>base3!L80</f>
        <v>4</v>
      </c>
      <c r="K40" s="93">
        <f>base3!M80</f>
        <v>5</v>
      </c>
      <c r="L40" s="93">
        <f>base3!N80</f>
        <v>9</v>
      </c>
      <c r="M40" s="93">
        <f>base3!O93</f>
        <v>7</v>
      </c>
      <c r="N40" s="93">
        <f>base3!P75</f>
        <v>13</v>
      </c>
      <c r="O40" s="93">
        <f>base3!Q75</f>
        <v>15</v>
      </c>
      <c r="P40" s="93">
        <f>base3!R75</f>
        <v>16</v>
      </c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base3!O107</f>
        <v>12</v>
      </c>
      <c r="E41" s="93">
        <f>base3!P93</f>
        <v>10</v>
      </c>
      <c r="F41" s="93">
        <f>base3!Q92</f>
        <v>1</v>
      </c>
      <c r="G41" s="93">
        <f>base3!R91</f>
        <v>13</v>
      </c>
      <c r="H41" s="93">
        <f>base3!S90</f>
        <v>3</v>
      </c>
      <c r="I41" s="93">
        <f>base3!T89</f>
        <v>3</v>
      </c>
      <c r="J41" s="93">
        <f>base3!L81</f>
        <v>5</v>
      </c>
      <c r="K41" s="93">
        <f>base3!M81</f>
        <v>6</v>
      </c>
      <c r="L41" s="93">
        <f>base3!N81</f>
        <v>11</v>
      </c>
      <c r="M41" s="93">
        <f>base3!O94</f>
        <v>7</v>
      </c>
      <c r="N41" s="93">
        <f>base3!P76</f>
        <v>15</v>
      </c>
      <c r="O41" s="93">
        <f>base3!Q76</f>
        <v>17</v>
      </c>
      <c r="P41" s="93">
        <f>base3!R76</f>
        <v>11</v>
      </c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base3!O108</f>
        <v>11</v>
      </c>
      <c r="E42" s="93">
        <f>base3!P94</f>
        <v>18</v>
      </c>
      <c r="F42" s="93">
        <f>base3!Q93</f>
        <v>9</v>
      </c>
      <c r="G42" s="93">
        <f>base3!R92</f>
        <v>13</v>
      </c>
      <c r="H42" s="93">
        <f>base3!S91</f>
        <v>3</v>
      </c>
      <c r="I42" s="93">
        <f>base3!T90</f>
        <v>16</v>
      </c>
      <c r="J42" s="93">
        <f>base3!L82</f>
        <v>8</v>
      </c>
      <c r="K42" s="93">
        <f>base3!M82</f>
        <v>9</v>
      </c>
      <c r="L42" s="93">
        <f>base3!N82</f>
        <v>11</v>
      </c>
      <c r="M42" s="93">
        <f>base3!O95</f>
        <v>11</v>
      </c>
      <c r="N42" s="93">
        <f>base3!P77</f>
        <v>13</v>
      </c>
      <c r="O42" s="93">
        <f>base3!Q77</f>
        <v>3</v>
      </c>
      <c r="P42" s="93">
        <f>base3!R77</f>
        <v>16</v>
      </c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base3!O109</f>
        <v>11</v>
      </c>
      <c r="E43" s="93">
        <f>base3!P95</f>
        <v>10</v>
      </c>
      <c r="F43" s="93">
        <f>base3!Q94</f>
        <v>9</v>
      </c>
      <c r="G43" s="93">
        <f>base3!R93</f>
        <v>1</v>
      </c>
      <c r="H43" s="93">
        <f>base3!S92</f>
        <v>3</v>
      </c>
      <c r="I43" s="93">
        <f>base3!T91</f>
        <v>16</v>
      </c>
      <c r="J43" s="93">
        <f>base3!L83</f>
        <v>9</v>
      </c>
      <c r="K43" s="93">
        <f>base3!M83</f>
        <v>2</v>
      </c>
      <c r="L43" s="93">
        <f>base3!N83</f>
        <v>11</v>
      </c>
      <c r="M43" s="93">
        <f>base3!O96</f>
        <v>18</v>
      </c>
      <c r="N43" s="93">
        <f>base3!P78</f>
        <v>16</v>
      </c>
      <c r="O43" s="93">
        <f>base3!Q78</f>
        <v>11</v>
      </c>
      <c r="P43" s="93">
        <f>base3!R78</f>
        <v>4</v>
      </c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base3!O110</f>
        <v>7</v>
      </c>
      <c r="E44" s="93">
        <f>base3!P96</f>
        <v>12</v>
      </c>
      <c r="F44" s="93">
        <f>base3!Q95</f>
        <v>9</v>
      </c>
      <c r="G44" s="93">
        <f>base3!R94</f>
        <v>6</v>
      </c>
      <c r="H44" s="93">
        <f>base3!S93</f>
        <v>13</v>
      </c>
      <c r="I44" s="93">
        <f>base3!T92</f>
        <v>16</v>
      </c>
      <c r="J44" s="93">
        <f>base3!L84</f>
        <v>12</v>
      </c>
      <c r="K44" s="93">
        <f>base3!M84</f>
        <v>9</v>
      </c>
      <c r="L44" s="93">
        <f>base3!N84</f>
        <v>6</v>
      </c>
      <c r="M44" s="93">
        <f>base3!O97</f>
        <v>10</v>
      </c>
      <c r="N44" s="93">
        <f>base3!P79</f>
        <v>5</v>
      </c>
      <c r="O44" s="93">
        <f>base3!Q79</f>
        <v>16</v>
      </c>
      <c r="P44" s="93">
        <f>base3!R79</f>
        <v>17</v>
      </c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base3!O111</f>
        <v>10</v>
      </c>
      <c r="E45" s="93">
        <f>base3!P97</f>
        <v>12</v>
      </c>
      <c r="F45" s="93">
        <f>base3!Q96</f>
        <v>9</v>
      </c>
      <c r="G45" s="93">
        <f>base3!R95</f>
        <v>1</v>
      </c>
      <c r="H45" s="93">
        <f>base3!S94</f>
        <v>1</v>
      </c>
      <c r="I45" s="93">
        <f>base3!T93</f>
        <v>3</v>
      </c>
      <c r="J45" s="93">
        <f>base3!L85</f>
        <v>4</v>
      </c>
      <c r="K45" s="93">
        <f>base3!M85</f>
        <v>15</v>
      </c>
      <c r="L45" s="93">
        <f>base3!N85</f>
        <v>18</v>
      </c>
      <c r="M45" s="93">
        <f>base3!O98</f>
        <v>7</v>
      </c>
      <c r="N45" s="93">
        <f>base3!P80</f>
        <v>11</v>
      </c>
      <c r="O45" s="93">
        <f>base3!Q80</f>
        <v>16</v>
      </c>
      <c r="P45" s="93">
        <f>base3!R80</f>
        <v>13</v>
      </c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base3!O112</f>
        <v>10</v>
      </c>
      <c r="E46" s="93">
        <f>base3!P98</f>
        <v>18</v>
      </c>
      <c r="F46" s="93">
        <f>base3!Q97</f>
        <v>9</v>
      </c>
      <c r="G46" s="93">
        <f>base3!R96</f>
        <v>11</v>
      </c>
      <c r="H46" s="93">
        <f>base3!S95</f>
        <v>13</v>
      </c>
      <c r="I46" s="93">
        <f>base3!T94</f>
        <v>3</v>
      </c>
      <c r="J46" s="93">
        <f>base3!L86</f>
        <v>15</v>
      </c>
      <c r="K46" s="93">
        <f>base3!M86</f>
        <v>17</v>
      </c>
      <c r="L46" s="93">
        <f>base3!N86</f>
        <v>5</v>
      </c>
      <c r="M46" s="93">
        <f>base3!O99</f>
        <v>12</v>
      </c>
      <c r="N46" s="93">
        <f>base3!P81</f>
        <v>12</v>
      </c>
      <c r="O46" s="93">
        <f>base3!Q81</f>
        <v>3</v>
      </c>
      <c r="P46" s="93">
        <f>base3!R81</f>
        <v>7</v>
      </c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base3!O113</f>
        <v>1</v>
      </c>
      <c r="E47" s="93">
        <f>base3!P99</f>
        <v>6</v>
      </c>
      <c r="F47" s="93">
        <f>base3!Q98</f>
        <v>12</v>
      </c>
      <c r="G47" s="93">
        <f>base3!R97</f>
        <v>11</v>
      </c>
      <c r="H47" s="93">
        <f>base3!S96</f>
        <v>13</v>
      </c>
      <c r="I47" s="93">
        <f>base3!T95</f>
        <v>3</v>
      </c>
      <c r="J47" s="93">
        <f>base3!L87</f>
        <v>15</v>
      </c>
      <c r="K47" s="93">
        <f>base3!M87</f>
        <v>17</v>
      </c>
      <c r="L47" s="93">
        <f>base3!N87</f>
        <v>18</v>
      </c>
      <c r="M47" s="93">
        <f>base3!O100</f>
        <v>12</v>
      </c>
      <c r="N47" s="93">
        <f>base3!P82</f>
        <v>1</v>
      </c>
      <c r="O47" s="93">
        <f>base3!Q82</f>
        <v>2</v>
      </c>
      <c r="P47" s="93">
        <f>base3!R82</f>
        <v>5</v>
      </c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base3!O114</f>
        <v>0</v>
      </c>
      <c r="E48" s="93">
        <f>base3!P100</f>
        <v>6</v>
      </c>
      <c r="F48" s="93">
        <f>base3!Q99</f>
        <v>11</v>
      </c>
      <c r="G48" s="93">
        <f>base3!R98</f>
        <v>11</v>
      </c>
      <c r="H48" s="93">
        <f>base3!S97</f>
        <v>13</v>
      </c>
      <c r="I48" s="93">
        <f>base3!T96</f>
        <v>16</v>
      </c>
      <c r="J48" s="93">
        <f>base3!L88</f>
        <v>17</v>
      </c>
      <c r="K48" s="93">
        <f>base3!M88</f>
        <v>18</v>
      </c>
      <c r="L48" s="93">
        <f>base3!N88</f>
        <v>10</v>
      </c>
      <c r="M48" s="93">
        <f>base3!O101</f>
        <v>12</v>
      </c>
      <c r="N48" s="93">
        <f>base3!P83</f>
        <v>4</v>
      </c>
      <c r="O48" s="93">
        <f>base3!Q83</f>
        <v>7</v>
      </c>
      <c r="P48" s="93">
        <f>base3!R83</f>
        <v>3</v>
      </c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base3!O115</f>
        <v>10</v>
      </c>
      <c r="E49" s="93">
        <f>base3!P101</f>
        <v>6</v>
      </c>
      <c r="F49" s="93">
        <f>base3!Q100</f>
        <v>11</v>
      </c>
      <c r="G49" s="93">
        <f>base3!R99</f>
        <v>7</v>
      </c>
      <c r="H49" s="93">
        <f>base3!S98</f>
        <v>13</v>
      </c>
      <c r="I49" s="93">
        <f>base3!T97</f>
        <v>16</v>
      </c>
      <c r="J49" s="93">
        <f>base3!L89</f>
        <v>17</v>
      </c>
      <c r="K49" s="93">
        <f>base3!M89</f>
        <v>5</v>
      </c>
      <c r="L49" s="93">
        <f>base3!N89</f>
        <v>10</v>
      </c>
      <c r="M49" s="93">
        <f>base3!O102</f>
        <v>11</v>
      </c>
      <c r="N49" s="93">
        <f>base3!P84</f>
        <v>7</v>
      </c>
      <c r="O49" s="93">
        <f>base3!Q84</f>
        <v>1</v>
      </c>
      <c r="P49" s="93">
        <f>base3!R84</f>
        <v>13</v>
      </c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base3!O116</f>
        <v>10</v>
      </c>
      <c r="E50" s="93">
        <f>base3!P102</f>
        <v>7</v>
      </c>
      <c r="F50" s="93">
        <f>base3!Q101</f>
        <v>11</v>
      </c>
      <c r="G50" s="93">
        <f>base3!R100</f>
        <v>7</v>
      </c>
      <c r="H50" s="93">
        <f>base3!S99</f>
        <v>1</v>
      </c>
      <c r="I50" s="93">
        <f>base3!T98</f>
        <v>16</v>
      </c>
      <c r="J50" s="93">
        <f>base3!L90</f>
        <v>17</v>
      </c>
      <c r="K50" s="93">
        <f>base3!M90</f>
        <v>18</v>
      </c>
      <c r="L50" s="93">
        <f>base3!N90</f>
        <v>5</v>
      </c>
      <c r="M50" s="93">
        <f>base3!O103</f>
        <v>11</v>
      </c>
      <c r="N50" s="93">
        <f>base3!P85</f>
        <v>9</v>
      </c>
      <c r="O50" s="93">
        <f>base3!Q85</f>
        <v>6</v>
      </c>
      <c r="P50" s="93">
        <f>base3!R85</f>
        <v>1</v>
      </c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base3!O117</f>
        <v>1</v>
      </c>
      <c r="E51" s="93">
        <f>base3!P103</f>
        <v>7</v>
      </c>
      <c r="F51" s="93">
        <f>base3!Q102</f>
        <v>1</v>
      </c>
      <c r="G51" s="93">
        <f>base3!R101</f>
        <v>7</v>
      </c>
      <c r="H51" s="93">
        <f>base3!S100</f>
        <v>1</v>
      </c>
      <c r="I51" s="93">
        <f>base3!T99</f>
        <v>3</v>
      </c>
      <c r="J51" s="93">
        <f>base3!L91</f>
        <v>10</v>
      </c>
      <c r="K51" s="93">
        <f>base3!M91</f>
        <v>9</v>
      </c>
      <c r="L51" s="93">
        <f>base3!N91</f>
        <v>6</v>
      </c>
      <c r="M51" s="93">
        <f>base3!O104</f>
        <v>6</v>
      </c>
      <c r="N51" s="93">
        <f>base3!P86</f>
        <v>9</v>
      </c>
      <c r="O51" s="93">
        <f>base3!Q86</f>
        <v>6</v>
      </c>
      <c r="P51" s="93">
        <f>base3!R86</f>
        <v>7</v>
      </c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454" priority="6" operator="equal">
      <formula>#REF!</formula>
    </cfRule>
    <cfRule type="cellIs" dxfId="453" priority="7" operator="equal">
      <formula>#REF!</formula>
    </cfRule>
    <cfRule type="cellIs" dxfId="452" priority="8" operator="equal">
      <formula>#REF!</formula>
    </cfRule>
    <cfRule type="cellIs" dxfId="451" priority="9" operator="equal">
      <formula>#REF!</formula>
    </cfRule>
    <cfRule type="cellIs" dxfId="450" priority="10" operator="equal">
      <formula>#REF!</formula>
    </cfRule>
  </conditionalFormatting>
  <conditionalFormatting sqref="B1:P1">
    <cfRule type="cellIs" dxfId="449" priority="11" operator="equal">
      <formula>#REF!</formula>
    </cfRule>
    <cfRule type="cellIs" dxfId="448" priority="12" operator="equal">
      <formula>#REF!</formula>
    </cfRule>
    <cfRule type="cellIs" dxfId="447" priority="13" operator="equal">
      <formula>#REF!</formula>
    </cfRule>
    <cfRule type="cellIs" dxfId="446" priority="14" operator="equal">
      <formula>#REF!</formula>
    </cfRule>
    <cfRule type="cellIs" dxfId="4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DAED03-AECD-466A-A9E8-DBCB830F6306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34416702-85E4-485B-A21E-7B82C340CC2D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FE49419-02C7-4B4B-A507-F368E6BF40F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969ED06-F1CA-4462-9ED4-201046E7F17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F8C8BA-4167-4465-8124-E003752119A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2" zoomScale="85" zoomScaleNormal="85" workbookViewId="0">
      <selection activeCell="T8" sqref="T8"/>
    </sheetView>
  </sheetViews>
  <sheetFormatPr baseColWidth="10" defaultColWidth="4.28515625" defaultRowHeight="15" x14ac:dyDescent="0.25"/>
  <cols>
    <col min="1" max="1" width="6.5703125" style="150" bestFit="1" customWidth="1"/>
    <col min="2" max="6" width="5.140625" style="150" customWidth="1"/>
    <col min="7" max="21" width="4.28515625" style="150"/>
    <col min="22" max="22" width="8.28515625" style="150" customWidth="1"/>
    <col min="23" max="23" width="11.42578125" style="150" customWidth="1"/>
    <col min="24" max="24" width="7.85546875" style="150" customWidth="1"/>
    <col min="25" max="25" width="31.85546875" style="150" customWidth="1"/>
    <col min="26" max="26" width="9.5703125" style="150" customWidth="1"/>
    <col min="27" max="16384" width="4.28515625" style="150"/>
  </cols>
  <sheetData>
    <row r="1" spans="1:26" ht="15.75" thickBot="1" x14ac:dyDescent="0.3">
      <c r="A1" s="94" t="s">
        <v>6</v>
      </c>
      <c r="B1" s="94" t="s">
        <v>7</v>
      </c>
      <c r="C1" s="94" t="s">
        <v>8</v>
      </c>
      <c r="D1" s="94" t="s">
        <v>9</v>
      </c>
      <c r="E1" s="94" t="s">
        <v>10</v>
      </c>
      <c r="F1" s="94" t="s">
        <v>11</v>
      </c>
      <c r="G1" s="94" t="s">
        <v>12</v>
      </c>
      <c r="H1" s="94" t="s">
        <v>13</v>
      </c>
      <c r="I1" s="94" t="s">
        <v>14</v>
      </c>
      <c r="J1" s="94" t="s">
        <v>15</v>
      </c>
      <c r="K1" s="94" t="s">
        <v>16</v>
      </c>
      <c r="L1" s="94" t="s">
        <v>17</v>
      </c>
      <c r="M1" s="94" t="s">
        <v>18</v>
      </c>
      <c r="N1" s="94" t="s">
        <v>19</v>
      </c>
      <c r="O1" s="94" t="s">
        <v>20</v>
      </c>
      <c r="P1" s="94" t="s">
        <v>21</v>
      </c>
      <c r="Q1" s="94" t="s">
        <v>22</v>
      </c>
      <c r="R1" s="94" t="s">
        <v>23</v>
      </c>
      <c r="S1" s="94" t="s">
        <v>24</v>
      </c>
      <c r="T1" s="94" t="s">
        <v>25</v>
      </c>
      <c r="U1" s="94" t="s">
        <v>26</v>
      </c>
      <c r="V1" s="94" t="s">
        <v>405</v>
      </c>
      <c r="W1" s="94" t="s">
        <v>406</v>
      </c>
      <c r="X1" s="94" t="s">
        <v>407</v>
      </c>
      <c r="Y1" s="94" t="s">
        <v>408</v>
      </c>
      <c r="Z1" s="94" t="s">
        <v>409</v>
      </c>
    </row>
    <row r="2" spans="1:26" ht="15.75" thickBot="1" x14ac:dyDescent="0.3">
      <c r="A2" s="107" t="s">
        <v>54</v>
      </c>
      <c r="B2" s="93">
        <f>base3!M70</f>
        <v>13</v>
      </c>
      <c r="C2" s="93">
        <f>base3!N119</f>
        <v>1</v>
      </c>
      <c r="D2" s="93">
        <f>base3!O100</f>
        <v>12</v>
      </c>
      <c r="E2" s="93">
        <f>base3!P99</f>
        <v>6</v>
      </c>
      <c r="F2" s="93">
        <f>base3!Q98</f>
        <v>12</v>
      </c>
      <c r="G2" s="93">
        <f>base3!R97</f>
        <v>11</v>
      </c>
      <c r="H2" s="93">
        <f>base3!S96</f>
        <v>13</v>
      </c>
      <c r="I2" s="93">
        <f>base3!T86</f>
        <v>3</v>
      </c>
      <c r="J2" s="93">
        <f>base3!L78</f>
        <v>2</v>
      </c>
      <c r="K2" s="93">
        <f>base3!M78</f>
        <v>15</v>
      </c>
      <c r="L2" s="93">
        <f>base3!N96</f>
        <v>17</v>
      </c>
      <c r="M2" s="93">
        <f>base3!O96</f>
        <v>18</v>
      </c>
      <c r="N2" s="93">
        <f>base3!P78</f>
        <v>16</v>
      </c>
      <c r="O2" s="93">
        <f>base3!Q78</f>
        <v>11</v>
      </c>
      <c r="P2" s="93">
        <f>base3!R78</f>
        <v>4</v>
      </c>
      <c r="V2" s="150">
        <v>1</v>
      </c>
      <c r="W2" s="150" t="s">
        <v>419</v>
      </c>
      <c r="X2" s="150">
        <v>2</v>
      </c>
      <c r="Z2" s="150">
        <v>1</v>
      </c>
    </row>
    <row r="3" spans="1:26" ht="15.75" thickBot="1" x14ac:dyDescent="0.3">
      <c r="A3" s="107" t="s">
        <v>54</v>
      </c>
      <c r="B3" s="93">
        <f>base3!M71</f>
        <v>12</v>
      </c>
      <c r="C3" s="93">
        <f>base3!N70</f>
        <v>15</v>
      </c>
      <c r="D3" s="93">
        <f>base3!O101</f>
        <v>12</v>
      </c>
      <c r="E3" s="93">
        <f>base3!P100</f>
        <v>6</v>
      </c>
      <c r="F3" s="93">
        <f>base3!Q99</f>
        <v>11</v>
      </c>
      <c r="G3" s="93">
        <f>base3!R98</f>
        <v>11</v>
      </c>
      <c r="H3" s="93">
        <f>base3!S97</f>
        <v>13</v>
      </c>
      <c r="I3" s="93">
        <f>base3!T87</f>
        <v>16</v>
      </c>
      <c r="J3" s="93">
        <f>base3!L79</f>
        <v>4</v>
      </c>
      <c r="K3" s="93">
        <f>base3!M79</f>
        <v>13</v>
      </c>
      <c r="L3" s="93">
        <f>base3!N97</f>
        <v>7</v>
      </c>
      <c r="M3" s="93">
        <f>base3!O97</f>
        <v>10</v>
      </c>
      <c r="N3" s="93">
        <f>base3!P79</f>
        <v>5</v>
      </c>
      <c r="O3" s="93">
        <f>base3!Q79</f>
        <v>16</v>
      </c>
      <c r="P3" s="93">
        <f>base3!R79</f>
        <v>17</v>
      </c>
      <c r="V3" s="150">
        <v>2</v>
      </c>
      <c r="W3" s="150" t="s">
        <v>419</v>
      </c>
      <c r="X3" s="150">
        <v>2</v>
      </c>
      <c r="Z3" s="150">
        <v>1</v>
      </c>
    </row>
    <row r="4" spans="1:26" ht="15.75" thickBot="1" x14ac:dyDescent="0.3">
      <c r="A4" s="107" t="s">
        <v>54</v>
      </c>
      <c r="B4" s="93">
        <f>base3!M72</f>
        <v>1</v>
      </c>
      <c r="C4" s="93">
        <f>base3!N71</f>
        <v>14</v>
      </c>
      <c r="D4" s="93">
        <f>base3!O102</f>
        <v>11</v>
      </c>
      <c r="E4" s="93">
        <f>base3!P101</f>
        <v>6</v>
      </c>
      <c r="F4" s="93">
        <f>base3!Q100</f>
        <v>11</v>
      </c>
      <c r="G4" s="93">
        <f>base3!R99</f>
        <v>7</v>
      </c>
      <c r="H4" s="93">
        <f>base3!S98</f>
        <v>13</v>
      </c>
      <c r="I4" s="93">
        <f>base3!T88</f>
        <v>3</v>
      </c>
      <c r="J4" s="93">
        <f>base3!L80</f>
        <v>4</v>
      </c>
      <c r="K4" s="93">
        <f>base3!M80</f>
        <v>5</v>
      </c>
      <c r="L4" s="93">
        <f>base3!N98</f>
        <v>6</v>
      </c>
      <c r="M4" s="93">
        <f>base3!O98</f>
        <v>7</v>
      </c>
      <c r="N4" s="93">
        <f>base3!P80</f>
        <v>11</v>
      </c>
      <c r="O4" s="93">
        <f>base3!Q80</f>
        <v>16</v>
      </c>
      <c r="P4" s="93">
        <f>base3!R80</f>
        <v>13</v>
      </c>
      <c r="V4" s="150">
        <v>3</v>
      </c>
      <c r="W4" s="150" t="s">
        <v>419</v>
      </c>
      <c r="X4" s="150">
        <v>2</v>
      </c>
      <c r="Z4" s="150">
        <v>1</v>
      </c>
    </row>
    <row r="5" spans="1:26" ht="15.75" thickBot="1" x14ac:dyDescent="0.3">
      <c r="A5" s="107" t="s">
        <v>54</v>
      </c>
      <c r="B5" s="93">
        <f>base3!M73</f>
        <v>7</v>
      </c>
      <c r="C5" s="93">
        <f>base3!N72</f>
        <v>13</v>
      </c>
      <c r="D5" s="93">
        <f>base3!O103</f>
        <v>11</v>
      </c>
      <c r="E5" s="93">
        <f>base3!P102</f>
        <v>7</v>
      </c>
      <c r="F5" s="93">
        <f>base3!Q101</f>
        <v>11</v>
      </c>
      <c r="G5" s="93">
        <f>base3!R100</f>
        <v>7</v>
      </c>
      <c r="H5" s="93">
        <f>base3!S99</f>
        <v>1</v>
      </c>
      <c r="I5" s="93">
        <f>base3!T89</f>
        <v>3</v>
      </c>
      <c r="J5" s="93">
        <f>base3!L81</f>
        <v>5</v>
      </c>
      <c r="K5" s="93">
        <f>base3!M81</f>
        <v>6</v>
      </c>
      <c r="L5" s="93">
        <f>base3!N99</f>
        <v>5</v>
      </c>
      <c r="M5" s="93">
        <f>base3!O99</f>
        <v>12</v>
      </c>
      <c r="N5" s="93">
        <f>base3!P81</f>
        <v>12</v>
      </c>
      <c r="O5" s="93">
        <f>base3!Q81</f>
        <v>3</v>
      </c>
      <c r="P5" s="93">
        <f>base3!R81</f>
        <v>7</v>
      </c>
      <c r="V5" s="150">
        <v>4</v>
      </c>
      <c r="W5" s="150" t="s">
        <v>419</v>
      </c>
      <c r="X5" s="150">
        <v>2</v>
      </c>
      <c r="Z5" s="150">
        <v>1</v>
      </c>
    </row>
    <row r="6" spans="1:26" ht="15.75" thickBot="1" x14ac:dyDescent="0.3">
      <c r="A6" s="107" t="s">
        <v>54</v>
      </c>
      <c r="B6" s="93">
        <f>base3!M74</f>
        <v>15</v>
      </c>
      <c r="C6" s="93">
        <f>base3!N73</f>
        <v>13</v>
      </c>
      <c r="D6" s="93">
        <f>base3!O104</f>
        <v>6</v>
      </c>
      <c r="E6" s="93">
        <f>base3!P103</f>
        <v>7</v>
      </c>
      <c r="F6" s="93">
        <f>base3!Q102</f>
        <v>1</v>
      </c>
      <c r="G6" s="93">
        <f>base3!R101</f>
        <v>7</v>
      </c>
      <c r="H6" s="93">
        <f>base3!S100</f>
        <v>1</v>
      </c>
      <c r="I6" s="93">
        <f>base3!T90</f>
        <v>16</v>
      </c>
      <c r="J6" s="93">
        <f>base3!L82</f>
        <v>8</v>
      </c>
      <c r="K6" s="93">
        <f>base3!M82</f>
        <v>9</v>
      </c>
      <c r="L6" s="93">
        <f>base3!N100</f>
        <v>10</v>
      </c>
      <c r="M6" s="93">
        <f>base3!O100</f>
        <v>12</v>
      </c>
      <c r="N6" s="93">
        <f>base3!P82</f>
        <v>1</v>
      </c>
      <c r="O6" s="93">
        <f>base3!Q82</f>
        <v>2</v>
      </c>
      <c r="P6" s="93">
        <f>base3!R82</f>
        <v>5</v>
      </c>
      <c r="V6" s="150">
        <v>5</v>
      </c>
      <c r="W6" s="150" t="s">
        <v>419</v>
      </c>
      <c r="X6" s="150">
        <v>2</v>
      </c>
      <c r="Z6" s="150">
        <v>1</v>
      </c>
    </row>
    <row r="7" spans="1:26" ht="15.75" thickBot="1" x14ac:dyDescent="0.3">
      <c r="A7" s="107" t="s">
        <v>54</v>
      </c>
      <c r="B7" s="93">
        <f>base3!M75</f>
        <v>1</v>
      </c>
      <c r="C7" s="93">
        <f>base3!N74</f>
        <v>14</v>
      </c>
      <c r="D7" s="93">
        <f>base3!O105</f>
        <v>5</v>
      </c>
      <c r="E7" s="93">
        <f>base3!P104</f>
        <v>7</v>
      </c>
      <c r="F7" s="93">
        <f>base3!Q103</f>
        <v>1</v>
      </c>
      <c r="G7" s="93">
        <f>base3!R102</f>
        <v>13</v>
      </c>
      <c r="H7" s="93">
        <f>base3!S101</f>
        <v>1</v>
      </c>
      <c r="I7" s="93">
        <f>base3!T91</f>
        <v>16</v>
      </c>
      <c r="J7" s="93">
        <f>base3!L83</f>
        <v>9</v>
      </c>
      <c r="K7" s="93">
        <f>base3!M83</f>
        <v>2</v>
      </c>
      <c r="L7" s="93">
        <f>base3!N101</f>
        <v>10</v>
      </c>
      <c r="M7" s="93">
        <f>base3!O101</f>
        <v>12</v>
      </c>
      <c r="N7" s="93">
        <f>base3!P83</f>
        <v>4</v>
      </c>
      <c r="O7" s="93">
        <f>base3!Q83</f>
        <v>7</v>
      </c>
      <c r="P7" s="93">
        <f>base3!R83</f>
        <v>3</v>
      </c>
      <c r="V7" s="150">
        <v>6</v>
      </c>
      <c r="W7" s="150" t="s">
        <v>419</v>
      </c>
      <c r="X7" s="150">
        <v>2</v>
      </c>
      <c r="Z7" s="150">
        <v>1</v>
      </c>
    </row>
    <row r="8" spans="1:26" ht="15.75" thickBot="1" x14ac:dyDescent="0.3">
      <c r="A8" s="107" t="s">
        <v>54</v>
      </c>
      <c r="B8" s="93">
        <f>base3!M76</f>
        <v>7</v>
      </c>
      <c r="C8" s="93">
        <f>base3!N75</f>
        <v>10</v>
      </c>
      <c r="D8" s="93">
        <f>base3!O106</f>
        <v>5</v>
      </c>
      <c r="E8" s="93">
        <f>base3!P105</f>
        <v>12</v>
      </c>
      <c r="F8" s="93">
        <f>base3!Q104</f>
        <v>1</v>
      </c>
      <c r="G8" s="93">
        <f>base3!R103</f>
        <v>13</v>
      </c>
      <c r="H8" s="93">
        <f>base3!S102</f>
        <v>3</v>
      </c>
      <c r="I8" s="93">
        <f>base3!T92</f>
        <v>16</v>
      </c>
      <c r="J8" s="93">
        <f>base3!L84</f>
        <v>12</v>
      </c>
      <c r="K8" s="93">
        <f>base3!M84</f>
        <v>9</v>
      </c>
      <c r="L8" s="93">
        <f>base3!N102</f>
        <v>6</v>
      </c>
      <c r="M8" s="93">
        <f>base3!O102</f>
        <v>11</v>
      </c>
      <c r="N8" s="93">
        <f>base3!P84</f>
        <v>7</v>
      </c>
      <c r="O8" s="93">
        <f>base3!Q84</f>
        <v>1</v>
      </c>
      <c r="P8" s="93">
        <f>base3!R84</f>
        <v>13</v>
      </c>
      <c r="V8" s="150">
        <v>7</v>
      </c>
      <c r="W8" s="150" t="s">
        <v>419</v>
      </c>
      <c r="X8" s="150">
        <v>2</v>
      </c>
      <c r="Z8" s="150">
        <v>1</v>
      </c>
    </row>
    <row r="9" spans="1:26" ht="15.75" thickBot="1" x14ac:dyDescent="0.3">
      <c r="A9" s="107" t="s">
        <v>54</v>
      </c>
      <c r="B9" s="93">
        <f>base3!M77</f>
        <v>9</v>
      </c>
      <c r="C9" s="93">
        <f>base3!N76</f>
        <v>9</v>
      </c>
      <c r="D9" s="93">
        <f>base3!O107</f>
        <v>12</v>
      </c>
      <c r="E9" s="93">
        <f>base3!P106</f>
        <v>12</v>
      </c>
      <c r="F9" s="93">
        <f>base3!Q105</f>
        <v>6</v>
      </c>
      <c r="G9" s="93">
        <f>base3!R104</f>
        <v>13</v>
      </c>
      <c r="H9" s="93">
        <f>base3!S103</f>
        <v>3</v>
      </c>
      <c r="I9" s="93">
        <f>base3!T93</f>
        <v>3</v>
      </c>
      <c r="J9" s="93">
        <f>base3!L85</f>
        <v>4</v>
      </c>
      <c r="K9" s="93">
        <f>base3!M85</f>
        <v>15</v>
      </c>
      <c r="L9" s="93">
        <f>base3!N103</f>
        <v>6</v>
      </c>
      <c r="M9" s="93">
        <f>base3!O103</f>
        <v>11</v>
      </c>
      <c r="N9" s="93">
        <f>base3!P85</f>
        <v>9</v>
      </c>
      <c r="O9" s="93">
        <f>base3!Q85</f>
        <v>6</v>
      </c>
      <c r="P9" s="93">
        <f>base3!R85</f>
        <v>1</v>
      </c>
      <c r="V9" s="150">
        <v>8</v>
      </c>
      <c r="W9" s="150" t="s">
        <v>419</v>
      </c>
      <c r="X9" s="150">
        <v>2</v>
      </c>
      <c r="Z9" s="150">
        <v>1</v>
      </c>
    </row>
    <row r="10" spans="1:26" ht="15.75" thickBot="1" x14ac:dyDescent="0.3">
      <c r="A10" s="107" t="s">
        <v>54</v>
      </c>
      <c r="B10" s="93">
        <f>base3!M78</f>
        <v>15</v>
      </c>
      <c r="C10" s="93">
        <f>base3!N77</f>
        <v>10</v>
      </c>
      <c r="D10" s="93">
        <f>base3!O108</f>
        <v>11</v>
      </c>
      <c r="E10" s="93">
        <f>base3!P107</f>
        <v>9</v>
      </c>
      <c r="F10" s="93">
        <f>base3!Q106</f>
        <v>9</v>
      </c>
      <c r="G10" s="93">
        <f>base3!R105</f>
        <v>7</v>
      </c>
      <c r="H10" s="93">
        <f>base3!S104</f>
        <v>3</v>
      </c>
      <c r="I10" s="93">
        <f>base3!T94</f>
        <v>3</v>
      </c>
      <c r="J10" s="93">
        <f>base3!L86</f>
        <v>15</v>
      </c>
      <c r="K10" s="93">
        <f>base3!M86</f>
        <v>17</v>
      </c>
      <c r="L10" s="93">
        <f>base3!N104</f>
        <v>9</v>
      </c>
      <c r="M10" s="93">
        <f>base3!O104</f>
        <v>6</v>
      </c>
      <c r="N10" s="93">
        <f>base3!P86</f>
        <v>9</v>
      </c>
      <c r="O10" s="93">
        <f>base3!Q86</f>
        <v>6</v>
      </c>
      <c r="P10" s="93">
        <f>base3!R86</f>
        <v>7</v>
      </c>
      <c r="V10" s="150">
        <v>9</v>
      </c>
      <c r="W10" s="150" t="s">
        <v>419</v>
      </c>
      <c r="X10" s="150">
        <v>2</v>
      </c>
      <c r="Z10" s="150">
        <v>1</v>
      </c>
    </row>
    <row r="11" spans="1:26" ht="15.75" thickBot="1" x14ac:dyDescent="0.3">
      <c r="A11" s="107" t="s">
        <v>54</v>
      </c>
      <c r="B11" s="93">
        <f>base3!M79</f>
        <v>13</v>
      </c>
      <c r="C11" s="93">
        <f>base3!N78</f>
        <v>9</v>
      </c>
      <c r="D11" s="93">
        <f>base3!O109</f>
        <v>11</v>
      </c>
      <c r="E11" s="93">
        <f>base3!P108</f>
        <v>7</v>
      </c>
      <c r="F11" s="93">
        <f>base3!Q107</f>
        <v>6</v>
      </c>
      <c r="G11" s="93">
        <f>base3!R106</f>
        <v>7</v>
      </c>
      <c r="H11" s="93">
        <f>base3!S105</f>
        <v>13</v>
      </c>
      <c r="I11" s="93">
        <f>base3!T95</f>
        <v>3</v>
      </c>
      <c r="J11" s="93">
        <f>base3!L87</f>
        <v>15</v>
      </c>
      <c r="K11" s="93">
        <f>base3!M87</f>
        <v>17</v>
      </c>
      <c r="L11" s="93">
        <f>base3!N105</f>
        <v>16</v>
      </c>
      <c r="M11" s="93">
        <f>base3!O105</f>
        <v>5</v>
      </c>
      <c r="N11" s="93">
        <f>base3!P87</f>
        <v>12</v>
      </c>
      <c r="O11" s="93">
        <f>base3!Q87</f>
        <v>9</v>
      </c>
      <c r="P11" s="93">
        <f>base3!R87</f>
        <v>11</v>
      </c>
      <c r="V11" s="150">
        <v>10</v>
      </c>
      <c r="W11" s="150" t="s">
        <v>419</v>
      </c>
      <c r="X11" s="150">
        <v>2</v>
      </c>
      <c r="Z11" s="150">
        <v>1</v>
      </c>
    </row>
    <row r="12" spans="1:26" ht="15.75" thickBot="1" x14ac:dyDescent="0.3">
      <c r="A12" s="107" t="s">
        <v>54</v>
      </c>
      <c r="B12" s="93">
        <f>base3!M80</f>
        <v>5</v>
      </c>
      <c r="C12" s="93">
        <f>base3!N79</f>
        <v>2</v>
      </c>
      <c r="D12" s="93">
        <f>base3!O110</f>
        <v>7</v>
      </c>
      <c r="E12" s="93">
        <f>base3!P109</f>
        <v>7</v>
      </c>
      <c r="F12" s="93">
        <f>base3!Q108</f>
        <v>12</v>
      </c>
      <c r="G12" s="93">
        <f>base3!R107</f>
        <v>7</v>
      </c>
      <c r="H12" s="93">
        <f>base3!S106</f>
        <v>13</v>
      </c>
      <c r="I12" s="93">
        <f>base3!T96</f>
        <v>16</v>
      </c>
      <c r="J12" s="93">
        <f>base3!L88</f>
        <v>17</v>
      </c>
      <c r="K12" s="93">
        <f>base3!M88</f>
        <v>18</v>
      </c>
      <c r="L12" s="93">
        <f>base3!N106</f>
        <v>10</v>
      </c>
      <c r="M12" s="93">
        <f>base3!O106</f>
        <v>5</v>
      </c>
      <c r="N12" s="93">
        <f>base3!P88</f>
        <v>6</v>
      </c>
      <c r="O12" s="93">
        <f>base3!Q88</f>
        <v>11</v>
      </c>
      <c r="P12" s="93">
        <f>base3!R88</f>
        <v>7</v>
      </c>
      <c r="V12" s="150">
        <v>11</v>
      </c>
      <c r="W12" s="150" t="s">
        <v>419</v>
      </c>
      <c r="X12" s="150">
        <v>2</v>
      </c>
      <c r="Z12" s="150">
        <v>1</v>
      </c>
    </row>
    <row r="13" spans="1:26" ht="15.75" thickBot="1" x14ac:dyDescent="0.3">
      <c r="A13" s="107" t="s">
        <v>54</v>
      </c>
      <c r="B13" s="93">
        <f>base3!M81</f>
        <v>6</v>
      </c>
      <c r="C13" s="93">
        <f>base3!N80</f>
        <v>9</v>
      </c>
      <c r="D13" s="93">
        <f>base3!O111</f>
        <v>10</v>
      </c>
      <c r="E13" s="93">
        <f>base3!P110</f>
        <v>13</v>
      </c>
      <c r="F13" s="93">
        <f>base3!Q109</f>
        <v>12</v>
      </c>
      <c r="G13" s="93">
        <f>base3!R108</f>
        <v>13</v>
      </c>
      <c r="H13" s="93">
        <f>base3!S107</f>
        <v>13</v>
      </c>
      <c r="I13" s="93">
        <f>base3!T97</f>
        <v>16</v>
      </c>
      <c r="J13" s="93">
        <f>base3!L89</f>
        <v>17</v>
      </c>
      <c r="K13" s="93">
        <f>base3!M89</f>
        <v>5</v>
      </c>
      <c r="L13" s="93">
        <f>base3!N107</f>
        <v>5</v>
      </c>
      <c r="M13" s="93">
        <f>base3!O107</f>
        <v>12</v>
      </c>
      <c r="N13" s="93">
        <f>base3!P89</f>
        <v>6</v>
      </c>
      <c r="O13" s="93">
        <f>base3!Q89</f>
        <v>11</v>
      </c>
      <c r="P13" s="93">
        <f>base3!R89</f>
        <v>7</v>
      </c>
      <c r="V13" s="150">
        <v>12</v>
      </c>
      <c r="W13" s="150" t="s">
        <v>419</v>
      </c>
      <c r="X13" s="150">
        <v>2</v>
      </c>
      <c r="Z13" s="150">
        <v>1</v>
      </c>
    </row>
    <row r="14" spans="1:26" ht="15.75" thickBot="1" x14ac:dyDescent="0.3">
      <c r="A14" s="107" t="s">
        <v>54</v>
      </c>
      <c r="B14" s="93">
        <f>base3!M82</f>
        <v>9</v>
      </c>
      <c r="C14" s="93">
        <f>base3!N81</f>
        <v>11</v>
      </c>
      <c r="D14" s="93">
        <f>base3!O112</f>
        <v>10</v>
      </c>
      <c r="E14" s="93">
        <f>base3!P111</f>
        <v>7</v>
      </c>
      <c r="F14" s="93">
        <f>base3!Q110</f>
        <v>1</v>
      </c>
      <c r="G14" s="93">
        <f>base3!R109</f>
        <v>13</v>
      </c>
      <c r="H14" s="93">
        <f>base3!S108</f>
        <v>1</v>
      </c>
      <c r="I14" s="93">
        <f>base3!T98</f>
        <v>16</v>
      </c>
      <c r="J14" s="93">
        <f>base3!L90</f>
        <v>17</v>
      </c>
      <c r="K14" s="93">
        <f>base3!M90</f>
        <v>18</v>
      </c>
      <c r="L14" s="93">
        <f>base3!N108</f>
        <v>10</v>
      </c>
      <c r="M14" s="93">
        <f>base3!O108</f>
        <v>11</v>
      </c>
      <c r="N14" s="93">
        <f>base3!P90</f>
        <v>7</v>
      </c>
      <c r="O14" s="93">
        <f>base3!Q90</f>
        <v>1</v>
      </c>
      <c r="P14" s="93">
        <f>base3!R90</f>
        <v>13</v>
      </c>
      <c r="V14" s="150">
        <v>13</v>
      </c>
      <c r="W14" s="150" t="s">
        <v>419</v>
      </c>
      <c r="X14" s="150">
        <v>2</v>
      </c>
      <c r="Z14" s="150">
        <v>1</v>
      </c>
    </row>
    <row r="15" spans="1:26" ht="15.75" thickBot="1" x14ac:dyDescent="0.3">
      <c r="A15" s="107" t="s">
        <v>54</v>
      </c>
      <c r="B15" s="93">
        <f>base3!M83</f>
        <v>2</v>
      </c>
      <c r="C15" s="93">
        <f>base3!N82</f>
        <v>11</v>
      </c>
      <c r="D15" s="93">
        <f>base3!O113</f>
        <v>1</v>
      </c>
      <c r="E15" s="93">
        <f>base3!P112</f>
        <v>7</v>
      </c>
      <c r="F15" s="93">
        <f>base3!Q111</f>
        <v>12</v>
      </c>
      <c r="G15" s="93">
        <f>base3!R110</f>
        <v>16</v>
      </c>
      <c r="H15" s="93">
        <f>base3!S109</f>
        <v>1</v>
      </c>
      <c r="I15" s="93">
        <f>base3!T99</f>
        <v>3</v>
      </c>
      <c r="J15" s="93">
        <f>base3!L91</f>
        <v>10</v>
      </c>
      <c r="K15" s="93">
        <f>base3!M91</f>
        <v>9</v>
      </c>
      <c r="L15" s="93">
        <f>base3!N109</f>
        <v>10</v>
      </c>
      <c r="M15" s="93">
        <f>base3!O109</f>
        <v>11</v>
      </c>
      <c r="N15" s="93">
        <f>base3!P91</f>
        <v>7</v>
      </c>
      <c r="O15" s="93">
        <f>base3!Q91</f>
        <v>1</v>
      </c>
      <c r="P15" s="93">
        <f>base3!R91</f>
        <v>13</v>
      </c>
      <c r="V15" s="150">
        <v>14</v>
      </c>
      <c r="W15" s="150" t="s">
        <v>419</v>
      </c>
      <c r="X15" s="150">
        <v>2</v>
      </c>
      <c r="Z15" s="150">
        <v>1</v>
      </c>
    </row>
    <row r="16" spans="1:26" ht="15.75" thickBot="1" x14ac:dyDescent="0.3">
      <c r="A16" s="107" t="s">
        <v>54</v>
      </c>
      <c r="B16" s="93">
        <f>base3!M84</f>
        <v>9</v>
      </c>
      <c r="C16" s="93">
        <f>base3!N83</f>
        <v>11</v>
      </c>
      <c r="D16" s="93">
        <f>base3!O114</f>
        <v>0</v>
      </c>
      <c r="E16" s="93">
        <f>base3!P113</f>
        <v>3</v>
      </c>
      <c r="F16" s="93">
        <f>base3!Q112</f>
        <v>11</v>
      </c>
      <c r="G16" s="93">
        <f>base3!R111</f>
        <v>11</v>
      </c>
      <c r="H16" s="93">
        <f>base3!S110</f>
        <v>17</v>
      </c>
      <c r="I16" s="93">
        <f>base3!T100</f>
        <v>3</v>
      </c>
      <c r="J16" s="93">
        <f>base3!L92</f>
        <v>10</v>
      </c>
      <c r="K16" s="93">
        <f>base3!M92</f>
        <v>12</v>
      </c>
      <c r="L16" s="93">
        <f>base3!N110</f>
        <v>11</v>
      </c>
      <c r="M16" s="93">
        <f>base3!O110</f>
        <v>7</v>
      </c>
      <c r="N16" s="93">
        <f>base3!P92</f>
        <v>7</v>
      </c>
      <c r="O16" s="93">
        <f>base3!Q92</f>
        <v>1</v>
      </c>
      <c r="P16" s="93">
        <f>base3!R92</f>
        <v>13</v>
      </c>
      <c r="V16" s="150">
        <v>15</v>
      </c>
      <c r="W16" s="150" t="s">
        <v>419</v>
      </c>
      <c r="X16" s="150">
        <v>2</v>
      </c>
      <c r="Z16" s="150">
        <v>1</v>
      </c>
    </row>
    <row r="17" spans="1:26" ht="15.75" thickBot="1" x14ac:dyDescent="0.3">
      <c r="A17" s="107" t="s">
        <v>54</v>
      </c>
      <c r="B17" s="93">
        <f>base3!M85</f>
        <v>15</v>
      </c>
      <c r="C17" s="93">
        <f>base3!N84</f>
        <v>6</v>
      </c>
      <c r="D17" s="93">
        <f>base3!O115</f>
        <v>10</v>
      </c>
      <c r="E17" s="93">
        <f>base3!P114</f>
        <v>0</v>
      </c>
      <c r="F17" s="93">
        <f>base3!Q113</f>
        <v>7</v>
      </c>
      <c r="G17" s="93">
        <f>base3!R112</f>
        <v>9</v>
      </c>
      <c r="H17" s="93">
        <f>base3!S111</f>
        <v>9</v>
      </c>
      <c r="I17" s="93">
        <f>base3!T101</f>
        <v>3</v>
      </c>
      <c r="J17" s="93">
        <f>base3!L93</f>
        <v>12</v>
      </c>
      <c r="K17" s="93">
        <f>base3!M93</f>
        <v>16</v>
      </c>
      <c r="L17" s="93">
        <f>base3!N111</f>
        <v>3</v>
      </c>
      <c r="M17" s="93">
        <f>base3!O111</f>
        <v>10</v>
      </c>
      <c r="N17" s="93">
        <f>base3!P93</f>
        <v>10</v>
      </c>
      <c r="O17" s="93">
        <f>base3!Q93</f>
        <v>9</v>
      </c>
      <c r="P17" s="93">
        <f>base3!R93</f>
        <v>1</v>
      </c>
      <c r="V17" s="150">
        <v>16</v>
      </c>
      <c r="W17" s="150" t="s">
        <v>419</v>
      </c>
      <c r="X17" s="150">
        <v>2</v>
      </c>
      <c r="Z17" s="150">
        <v>1</v>
      </c>
    </row>
    <row r="18" spans="1:26" ht="15.75" thickBot="1" x14ac:dyDescent="0.3">
      <c r="A18" s="107" t="s">
        <v>54</v>
      </c>
      <c r="B18" s="93">
        <f>base3!M86</f>
        <v>17</v>
      </c>
      <c r="C18" s="93">
        <f>base3!N85</f>
        <v>18</v>
      </c>
      <c r="D18" s="93">
        <f>base3!O116</f>
        <v>10</v>
      </c>
      <c r="E18" s="93">
        <f>base3!P115</f>
        <v>0</v>
      </c>
      <c r="F18" s="93">
        <f>base3!Q114</f>
        <v>1</v>
      </c>
      <c r="G18" s="93">
        <f>base3!R113</f>
        <v>12</v>
      </c>
      <c r="H18" s="93">
        <f>base3!S112</f>
        <v>16</v>
      </c>
      <c r="I18" s="93">
        <f>base3!T102</f>
        <v>16</v>
      </c>
      <c r="J18" s="93">
        <f>base3!L94</f>
        <v>16</v>
      </c>
      <c r="K18" s="93">
        <f>base3!M94</f>
        <v>17</v>
      </c>
      <c r="L18" s="93">
        <f>base3!N112</f>
        <v>3</v>
      </c>
      <c r="M18" s="93">
        <f>base3!O112</f>
        <v>10</v>
      </c>
      <c r="N18" s="93">
        <f>base3!P94</f>
        <v>18</v>
      </c>
      <c r="O18" s="93">
        <f>base3!Q94</f>
        <v>9</v>
      </c>
      <c r="P18" s="93">
        <f>base3!R94</f>
        <v>6</v>
      </c>
      <c r="V18" s="150">
        <v>17</v>
      </c>
      <c r="W18" s="150" t="s">
        <v>419</v>
      </c>
      <c r="X18" s="150">
        <v>2</v>
      </c>
      <c r="Z18" s="150">
        <v>1</v>
      </c>
    </row>
    <row r="19" spans="1:26" ht="15.75" thickBot="1" x14ac:dyDescent="0.3">
      <c r="A19" s="107" t="s">
        <v>54</v>
      </c>
      <c r="B19" s="93">
        <f>base3!M87</f>
        <v>17</v>
      </c>
      <c r="C19" s="93">
        <f>base3!N86</f>
        <v>5</v>
      </c>
      <c r="D19" s="93">
        <f>base3!O117</f>
        <v>1</v>
      </c>
      <c r="E19" s="93">
        <f>base3!P116</f>
        <v>0</v>
      </c>
      <c r="F19" s="93">
        <f>base3!Q115</f>
        <v>0</v>
      </c>
      <c r="G19" s="93">
        <f>base3!R114</f>
        <v>13</v>
      </c>
      <c r="H19" s="93">
        <f>base3!S113</f>
        <v>16</v>
      </c>
      <c r="I19" s="93">
        <f>base3!T103</f>
        <v>16</v>
      </c>
      <c r="J19" s="93">
        <f>base3!L95</f>
        <v>12</v>
      </c>
      <c r="K19" s="93">
        <f>base3!M95</f>
        <v>16</v>
      </c>
      <c r="L19" s="93">
        <f>base3!N113</f>
        <v>13</v>
      </c>
      <c r="M19" s="93">
        <f>base3!O113</f>
        <v>1</v>
      </c>
      <c r="N19" s="93">
        <f>base3!P95</f>
        <v>10</v>
      </c>
      <c r="O19" s="93">
        <f>base3!Q95</f>
        <v>9</v>
      </c>
      <c r="P19" s="93">
        <f>base3!R95</f>
        <v>1</v>
      </c>
      <c r="V19" s="150">
        <v>18</v>
      </c>
      <c r="W19" s="150" t="s">
        <v>419</v>
      </c>
      <c r="X19" s="150">
        <v>2</v>
      </c>
      <c r="Z19" s="150">
        <v>1</v>
      </c>
    </row>
    <row r="20" spans="1:26" ht="15.75" thickBot="1" x14ac:dyDescent="0.3">
      <c r="A20" s="107" t="s">
        <v>54</v>
      </c>
      <c r="B20" s="93">
        <f>base3!M88</f>
        <v>18</v>
      </c>
      <c r="C20" s="93">
        <f>base3!N87</f>
        <v>18</v>
      </c>
      <c r="D20" s="93">
        <f>base3!O118</f>
        <v>4</v>
      </c>
      <c r="E20" s="93">
        <f>base3!P117</f>
        <v>9</v>
      </c>
      <c r="F20" s="93">
        <f>base3!Q116</f>
        <v>0</v>
      </c>
      <c r="G20" s="93">
        <f>base3!R115</f>
        <v>1</v>
      </c>
      <c r="H20" s="93">
        <f>base3!S114</f>
        <v>12</v>
      </c>
      <c r="I20" s="93">
        <f>base3!T104</f>
        <v>16</v>
      </c>
      <c r="J20" s="93">
        <f>base3!L96</f>
        <v>3</v>
      </c>
      <c r="K20" s="93">
        <f>base3!M96</f>
        <v>7</v>
      </c>
      <c r="L20" s="93">
        <f>base3!N114</f>
        <v>9</v>
      </c>
      <c r="M20" s="93">
        <f>base3!O114</f>
        <v>0</v>
      </c>
      <c r="N20" s="93">
        <f>base3!P96</f>
        <v>12</v>
      </c>
      <c r="O20" s="93">
        <f>base3!Q96</f>
        <v>9</v>
      </c>
      <c r="P20" s="93">
        <f>base3!R96</f>
        <v>11</v>
      </c>
      <c r="V20" s="150">
        <v>19</v>
      </c>
      <c r="W20" s="150" t="s">
        <v>419</v>
      </c>
      <c r="X20" s="150">
        <v>2</v>
      </c>
      <c r="Z20" s="150">
        <v>1</v>
      </c>
    </row>
    <row r="21" spans="1:26" ht="15.75" thickBot="1" x14ac:dyDescent="0.3">
      <c r="A21" s="107" t="s">
        <v>54</v>
      </c>
      <c r="B21" s="93">
        <f>base3!M89</f>
        <v>5</v>
      </c>
      <c r="C21" s="93">
        <f>base3!N88</f>
        <v>10</v>
      </c>
      <c r="D21" s="93">
        <f>base3!O119</f>
        <v>12</v>
      </c>
      <c r="E21" s="93">
        <f>base3!P118</f>
        <v>7</v>
      </c>
      <c r="F21" s="93">
        <f>base3!Q117</f>
        <v>12</v>
      </c>
      <c r="G21" s="93">
        <f>base3!R116</f>
        <v>1</v>
      </c>
      <c r="H21" s="93">
        <f>base3!S115</f>
        <v>13</v>
      </c>
      <c r="I21" s="93">
        <f>base3!T105</f>
        <v>3</v>
      </c>
      <c r="J21" s="93">
        <f>base3!L97</f>
        <v>3</v>
      </c>
      <c r="K21" s="93">
        <f>base3!M97</f>
        <v>5</v>
      </c>
      <c r="L21" s="93">
        <f>base3!N115</f>
        <v>6</v>
      </c>
      <c r="M21" s="93">
        <f>base3!O115</f>
        <v>10</v>
      </c>
      <c r="N21" s="93">
        <f>base3!P97</f>
        <v>12</v>
      </c>
      <c r="O21" s="93">
        <f>base3!Q97</f>
        <v>9</v>
      </c>
      <c r="P21" s="93">
        <f>base3!R97</f>
        <v>11</v>
      </c>
      <c r="V21" s="150">
        <v>20</v>
      </c>
      <c r="W21" s="150" t="s">
        <v>419</v>
      </c>
      <c r="X21" s="150">
        <v>2</v>
      </c>
      <c r="Z21" s="150">
        <v>1</v>
      </c>
    </row>
    <row r="22" spans="1:26" ht="15.75" thickBot="1" x14ac:dyDescent="0.3">
      <c r="A22" s="107" t="s">
        <v>54</v>
      </c>
      <c r="B22" s="93">
        <f>base3!M90</f>
        <v>18</v>
      </c>
      <c r="C22" s="93">
        <f>base3!N89</f>
        <v>10</v>
      </c>
      <c r="D22" s="93">
        <f>base3!O70</f>
        <v>8</v>
      </c>
      <c r="E22" s="93">
        <f>base3!P119</f>
        <v>7</v>
      </c>
      <c r="F22" s="93">
        <f>base3!Q118</f>
        <v>13</v>
      </c>
      <c r="G22" s="93">
        <f>base3!R117</f>
        <v>7</v>
      </c>
      <c r="H22" s="93">
        <f>base3!S116</f>
        <v>13</v>
      </c>
      <c r="I22" s="93">
        <f>base3!T106</f>
        <v>3</v>
      </c>
      <c r="J22" s="93">
        <f>base3!L98</f>
        <v>3</v>
      </c>
      <c r="K22" s="93">
        <f>base3!M98</f>
        <v>5</v>
      </c>
      <c r="L22" s="93">
        <f>base3!N116</f>
        <v>9</v>
      </c>
      <c r="M22" s="93">
        <f>base3!O116</f>
        <v>10</v>
      </c>
      <c r="N22" s="93">
        <f>base3!P98</f>
        <v>18</v>
      </c>
      <c r="O22" s="93">
        <f>base3!Q98</f>
        <v>12</v>
      </c>
      <c r="P22" s="93">
        <f>base3!R98</f>
        <v>11</v>
      </c>
      <c r="V22" s="150">
        <v>21</v>
      </c>
      <c r="W22" s="150" t="s">
        <v>419</v>
      </c>
      <c r="X22" s="150">
        <v>2</v>
      </c>
      <c r="Z22" s="150">
        <v>1</v>
      </c>
    </row>
    <row r="23" spans="1:26" ht="15.75" thickBot="1" x14ac:dyDescent="0.3">
      <c r="A23" s="107" t="s">
        <v>54</v>
      </c>
      <c r="B23" s="93">
        <f>base3!M91</f>
        <v>9</v>
      </c>
      <c r="C23" s="93">
        <f>base3!N90</f>
        <v>5</v>
      </c>
      <c r="D23" s="93">
        <f>base3!O71</f>
        <v>11</v>
      </c>
      <c r="E23" s="93">
        <f>base3!P70</f>
        <v>14</v>
      </c>
      <c r="F23" s="93">
        <f>base3!Q119</f>
        <v>13</v>
      </c>
      <c r="G23" s="93">
        <f>base3!R118</f>
        <v>18</v>
      </c>
      <c r="H23" s="93">
        <f>base3!S117</f>
        <v>13</v>
      </c>
      <c r="I23" s="93">
        <f>base3!T107</f>
        <v>3</v>
      </c>
      <c r="J23" s="93">
        <f>base3!L99</f>
        <v>9</v>
      </c>
      <c r="K23" s="93">
        <f>base3!M99</f>
        <v>16</v>
      </c>
      <c r="L23" s="93">
        <f>base3!N117</f>
        <v>6</v>
      </c>
      <c r="M23" s="93">
        <f>base3!O117</f>
        <v>1</v>
      </c>
      <c r="N23" s="93">
        <f>base3!P99</f>
        <v>6</v>
      </c>
      <c r="O23" s="93">
        <f>base3!Q99</f>
        <v>11</v>
      </c>
      <c r="P23" s="93">
        <f>base3!R99</f>
        <v>7</v>
      </c>
      <c r="V23" s="150">
        <v>22</v>
      </c>
      <c r="W23" s="150" t="s">
        <v>419</v>
      </c>
      <c r="X23" s="150">
        <v>2</v>
      </c>
      <c r="Z23" s="150">
        <v>1</v>
      </c>
    </row>
    <row r="24" spans="1:26" ht="15.75" thickBot="1" x14ac:dyDescent="0.3">
      <c r="A24" s="107" t="s">
        <v>54</v>
      </c>
      <c r="B24" s="93">
        <f>base3!M92</f>
        <v>12</v>
      </c>
      <c r="C24" s="93">
        <f>base3!N91</f>
        <v>6</v>
      </c>
      <c r="D24" s="93">
        <f>base3!O72</f>
        <v>8</v>
      </c>
      <c r="E24" s="93">
        <f>base3!P71</f>
        <v>9</v>
      </c>
      <c r="F24" s="93">
        <f>base3!Q70</f>
        <v>1</v>
      </c>
      <c r="G24" s="93">
        <f>base3!R119</f>
        <v>18</v>
      </c>
      <c r="H24" s="93">
        <f>base3!S118</f>
        <v>5</v>
      </c>
      <c r="I24" s="93">
        <f>base3!T108</f>
        <v>16</v>
      </c>
      <c r="J24" s="93">
        <f>base3!L100</f>
        <v>16</v>
      </c>
      <c r="K24" s="93">
        <f>base3!M100</f>
        <v>5</v>
      </c>
      <c r="L24" s="93">
        <f>base3!N118</f>
        <v>1</v>
      </c>
      <c r="M24" s="93">
        <f>base3!O118</f>
        <v>4</v>
      </c>
      <c r="N24" s="93">
        <f>base3!P100</f>
        <v>6</v>
      </c>
      <c r="O24" s="93">
        <f>base3!Q100</f>
        <v>11</v>
      </c>
      <c r="P24" s="93">
        <f>base3!R100</f>
        <v>7</v>
      </c>
      <c r="V24" s="150">
        <v>23</v>
      </c>
      <c r="W24" s="150" t="s">
        <v>419</v>
      </c>
      <c r="X24" s="150">
        <v>2</v>
      </c>
      <c r="Z24" s="150">
        <v>1</v>
      </c>
    </row>
    <row r="25" spans="1:26" ht="15.75" thickBot="1" x14ac:dyDescent="0.3">
      <c r="A25" s="107" t="s">
        <v>54</v>
      </c>
      <c r="B25" s="93">
        <f>base3!M93</f>
        <v>16</v>
      </c>
      <c r="C25" s="93">
        <f>base3!N92</f>
        <v>9</v>
      </c>
      <c r="D25" s="93">
        <f>base3!O73</f>
        <v>14</v>
      </c>
      <c r="E25" s="93">
        <f>base3!P72</f>
        <v>12</v>
      </c>
      <c r="F25" s="93">
        <f>base3!Q71</f>
        <v>15</v>
      </c>
      <c r="G25" s="93">
        <f>base3!R70</f>
        <v>16</v>
      </c>
      <c r="H25" s="93">
        <f>base3!S119</f>
        <v>5</v>
      </c>
      <c r="I25" s="93">
        <f>base3!T109</f>
        <v>16</v>
      </c>
      <c r="J25" s="93">
        <f>base3!L101</f>
        <v>18</v>
      </c>
      <c r="K25" s="93">
        <f>base3!M101</f>
        <v>16</v>
      </c>
      <c r="L25" s="93">
        <f>base3!N119</f>
        <v>1</v>
      </c>
      <c r="M25" s="93">
        <f>base3!O119</f>
        <v>12</v>
      </c>
      <c r="N25" s="93">
        <f>base3!P101</f>
        <v>6</v>
      </c>
      <c r="O25" s="93">
        <f>base3!Q101</f>
        <v>11</v>
      </c>
      <c r="P25" s="93">
        <f>base3!R101</f>
        <v>7</v>
      </c>
      <c r="V25" s="150">
        <v>24</v>
      </c>
      <c r="W25" s="150" t="s">
        <v>419</v>
      </c>
      <c r="X25" s="150">
        <v>2</v>
      </c>
      <c r="Z25" s="150">
        <v>1</v>
      </c>
    </row>
    <row r="26" spans="1:26" ht="15.75" thickBot="1" x14ac:dyDescent="0.3">
      <c r="A26" s="107" t="s">
        <v>54</v>
      </c>
      <c r="B26" s="93">
        <f>base3!M94</f>
        <v>17</v>
      </c>
      <c r="C26" s="93">
        <f>base3!N93</f>
        <v>11</v>
      </c>
      <c r="D26" s="93">
        <f>base3!O74</f>
        <v>9</v>
      </c>
      <c r="E26" s="93">
        <f>base3!P73</f>
        <v>15</v>
      </c>
      <c r="F26" s="93">
        <f>base3!Q72</f>
        <v>15</v>
      </c>
      <c r="G26" s="93">
        <f>base3!R71</f>
        <v>16</v>
      </c>
      <c r="H26" s="93">
        <f>base3!S70</f>
        <v>17</v>
      </c>
      <c r="I26" s="93">
        <f>base3!T110</f>
        <v>18</v>
      </c>
      <c r="J26" s="93">
        <f>base3!L102</f>
        <v>10</v>
      </c>
      <c r="K26" s="93">
        <f>base3!M102</f>
        <v>12</v>
      </c>
      <c r="L26" s="93">
        <f>base3!N70</f>
        <v>15</v>
      </c>
      <c r="M26" s="93">
        <f>base3!O70</f>
        <v>8</v>
      </c>
      <c r="N26" s="93">
        <f>base3!P102</f>
        <v>7</v>
      </c>
      <c r="O26" s="93">
        <f>base3!Q102</f>
        <v>1</v>
      </c>
      <c r="P26" s="93">
        <f>base3!R102</f>
        <v>13</v>
      </c>
      <c r="V26" s="150">
        <v>25</v>
      </c>
      <c r="W26" s="150" t="s">
        <v>419</v>
      </c>
      <c r="X26" s="150">
        <v>2</v>
      </c>
      <c r="Z26" s="150">
        <v>1</v>
      </c>
    </row>
    <row r="27" spans="1:26" ht="15.75" thickBot="1" x14ac:dyDescent="0.3">
      <c r="A27" s="107" t="s">
        <v>54</v>
      </c>
      <c r="B27" s="93">
        <f>base3!M95</f>
        <v>16</v>
      </c>
      <c r="C27" s="93">
        <f>base3!N94</f>
        <v>11</v>
      </c>
      <c r="D27" s="93">
        <f>base3!O75</f>
        <v>11</v>
      </c>
      <c r="E27" s="93">
        <f>base3!P74</f>
        <v>10</v>
      </c>
      <c r="F27" s="93">
        <f>base3!Q73</f>
        <v>17</v>
      </c>
      <c r="G27" s="93">
        <f>base3!R72</f>
        <v>16</v>
      </c>
      <c r="H27" s="93">
        <f>base3!S71</f>
        <v>17</v>
      </c>
      <c r="I27" s="93">
        <f>base3!T111</f>
        <v>16</v>
      </c>
      <c r="J27" s="93">
        <f>base3!L103</f>
        <v>12</v>
      </c>
      <c r="K27" s="93">
        <f>base3!M103</f>
        <v>9</v>
      </c>
      <c r="L27" s="93">
        <f>base3!N71</f>
        <v>14</v>
      </c>
      <c r="M27" s="93">
        <f>base3!O71</f>
        <v>11</v>
      </c>
      <c r="N27" s="93">
        <f>base3!P103</f>
        <v>7</v>
      </c>
      <c r="O27" s="93">
        <f>base3!Q103</f>
        <v>1</v>
      </c>
      <c r="P27" s="93">
        <f>base3!R103</f>
        <v>13</v>
      </c>
      <c r="V27" s="150">
        <v>26</v>
      </c>
      <c r="W27" s="150" t="s">
        <v>419</v>
      </c>
      <c r="X27" s="150">
        <v>2</v>
      </c>
      <c r="Z27" s="150">
        <v>1</v>
      </c>
    </row>
    <row r="28" spans="1:26" ht="15.75" thickBot="1" x14ac:dyDescent="0.3">
      <c r="A28" s="107" t="s">
        <v>54</v>
      </c>
      <c r="B28" s="93">
        <f>base3!M96</f>
        <v>7</v>
      </c>
      <c r="C28" s="93">
        <f>base3!N95</f>
        <v>17</v>
      </c>
      <c r="D28" s="93">
        <f>base3!O76</f>
        <v>3</v>
      </c>
      <c r="E28" s="93">
        <f>base3!P75</f>
        <v>13</v>
      </c>
      <c r="F28" s="93">
        <f>base3!Q74</f>
        <v>13</v>
      </c>
      <c r="G28" s="93">
        <f>base3!R73</f>
        <v>18</v>
      </c>
      <c r="H28" s="93">
        <f>base3!S72</f>
        <v>18</v>
      </c>
      <c r="I28" s="93">
        <f>base3!T112</f>
        <v>17</v>
      </c>
      <c r="J28" s="93">
        <f>base3!L104</f>
        <v>18</v>
      </c>
      <c r="K28" s="93">
        <f>base3!M104</f>
        <v>10</v>
      </c>
      <c r="L28" s="93">
        <f>base3!N72</f>
        <v>13</v>
      </c>
      <c r="M28" s="93">
        <f>base3!O72</f>
        <v>8</v>
      </c>
      <c r="N28" s="93">
        <f>base3!P104</f>
        <v>7</v>
      </c>
      <c r="O28" s="93">
        <f>base3!Q104</f>
        <v>1</v>
      </c>
      <c r="P28" s="93">
        <f>base3!R104</f>
        <v>13</v>
      </c>
      <c r="V28" s="150">
        <v>27</v>
      </c>
      <c r="W28" s="150" t="s">
        <v>419</v>
      </c>
      <c r="X28" s="150">
        <v>2</v>
      </c>
      <c r="Z28" s="150">
        <v>1</v>
      </c>
    </row>
    <row r="29" spans="1:26" ht="15.75" thickBot="1" x14ac:dyDescent="0.3">
      <c r="A29" s="107" t="s">
        <v>54</v>
      </c>
      <c r="B29" s="93">
        <f>base3!M97</f>
        <v>5</v>
      </c>
      <c r="C29" s="93">
        <f>base3!N96</f>
        <v>17</v>
      </c>
      <c r="D29" s="93">
        <f>base3!O77</f>
        <v>11</v>
      </c>
      <c r="E29" s="93">
        <f>base3!P76</f>
        <v>15</v>
      </c>
      <c r="F29" s="93">
        <f>base3!Q75</f>
        <v>15</v>
      </c>
      <c r="G29" s="93">
        <f>base3!R74</f>
        <v>16</v>
      </c>
      <c r="H29" s="93">
        <f>base3!S73</f>
        <v>5</v>
      </c>
      <c r="I29" s="93">
        <f>base3!T113</f>
        <v>17</v>
      </c>
      <c r="J29" s="93">
        <f>base3!L105</f>
        <v>1</v>
      </c>
      <c r="K29" s="93">
        <f>base3!M105</f>
        <v>18</v>
      </c>
      <c r="L29" s="93">
        <f>base3!N73</f>
        <v>13</v>
      </c>
      <c r="M29" s="93">
        <f>base3!O73</f>
        <v>14</v>
      </c>
      <c r="N29" s="93">
        <f>base3!P105</f>
        <v>12</v>
      </c>
      <c r="O29" s="93">
        <f>base3!Q105</f>
        <v>6</v>
      </c>
      <c r="P29" s="93">
        <f>base3!R105</f>
        <v>7</v>
      </c>
      <c r="V29" s="150">
        <v>28</v>
      </c>
      <c r="W29" s="150" t="s">
        <v>419</v>
      </c>
      <c r="X29" s="150">
        <v>2</v>
      </c>
      <c r="Z29" s="150">
        <v>1</v>
      </c>
    </row>
    <row r="30" spans="1:26" ht="15.75" thickBot="1" x14ac:dyDescent="0.3">
      <c r="A30" s="107" t="s">
        <v>54</v>
      </c>
      <c r="B30" s="93">
        <f>base3!M98</f>
        <v>5</v>
      </c>
      <c r="C30" s="93">
        <f>base3!N97</f>
        <v>7</v>
      </c>
      <c r="D30" s="93">
        <f>base3!O78</f>
        <v>5</v>
      </c>
      <c r="E30" s="93">
        <f>base3!P77</f>
        <v>13</v>
      </c>
      <c r="F30" s="93">
        <f>base3!Q76</f>
        <v>17</v>
      </c>
      <c r="G30" s="93">
        <f>base3!R75</f>
        <v>16</v>
      </c>
      <c r="H30" s="93">
        <f>base3!S74</f>
        <v>18</v>
      </c>
      <c r="I30" s="93">
        <f>base3!T114</f>
        <v>15</v>
      </c>
      <c r="J30" s="93">
        <f>base3!L106</f>
        <v>1</v>
      </c>
      <c r="K30" s="93">
        <f>base3!M106</f>
        <v>16</v>
      </c>
      <c r="L30" s="93">
        <f>base3!N74</f>
        <v>14</v>
      </c>
      <c r="M30" s="93">
        <f>base3!O74</f>
        <v>9</v>
      </c>
      <c r="N30" s="93">
        <f>base3!P106</f>
        <v>12</v>
      </c>
      <c r="O30" s="93">
        <f>base3!Q106</f>
        <v>9</v>
      </c>
      <c r="P30" s="93">
        <f>base3!R106</f>
        <v>7</v>
      </c>
      <c r="V30" s="150">
        <v>29</v>
      </c>
      <c r="W30" s="150" t="s">
        <v>419</v>
      </c>
      <c r="X30" s="150">
        <v>2</v>
      </c>
      <c r="Z30" s="150">
        <v>1</v>
      </c>
    </row>
    <row r="31" spans="1:26" ht="15.75" thickBot="1" x14ac:dyDescent="0.3">
      <c r="A31" s="107" t="s">
        <v>54</v>
      </c>
      <c r="B31" s="93">
        <f>base3!M99</f>
        <v>16</v>
      </c>
      <c r="C31" s="93">
        <f>base3!N98</f>
        <v>6</v>
      </c>
      <c r="D31" s="93">
        <f>base3!O79</f>
        <v>8</v>
      </c>
      <c r="E31" s="93">
        <f>base3!P78</f>
        <v>16</v>
      </c>
      <c r="F31" s="93">
        <f>base3!Q77</f>
        <v>3</v>
      </c>
      <c r="G31" s="93">
        <f>base3!R76</f>
        <v>11</v>
      </c>
      <c r="H31" s="93">
        <f>base3!S75</f>
        <v>17</v>
      </c>
      <c r="I31" s="93">
        <f>base3!T115</f>
        <v>12</v>
      </c>
      <c r="J31" s="93">
        <f>base3!L107</f>
        <v>16</v>
      </c>
      <c r="K31" s="93">
        <f>base3!M107</f>
        <v>10</v>
      </c>
      <c r="L31" s="93">
        <f>base3!N75</f>
        <v>10</v>
      </c>
      <c r="M31" s="93">
        <f>base3!O75</f>
        <v>11</v>
      </c>
      <c r="N31" s="93">
        <f>base3!P107</f>
        <v>9</v>
      </c>
      <c r="O31" s="93">
        <f>base3!Q107</f>
        <v>6</v>
      </c>
      <c r="P31" s="93">
        <f>base3!R107</f>
        <v>7</v>
      </c>
      <c r="V31" s="150">
        <v>30</v>
      </c>
      <c r="W31" s="150" t="s">
        <v>419</v>
      </c>
      <c r="X31" s="150">
        <v>2</v>
      </c>
      <c r="Z31" s="150">
        <v>1</v>
      </c>
    </row>
    <row r="32" spans="1:26" ht="15.75" thickBot="1" x14ac:dyDescent="0.3">
      <c r="A32" s="107" t="s">
        <v>54</v>
      </c>
      <c r="B32" s="93">
        <f>base3!M100</f>
        <v>5</v>
      </c>
      <c r="C32" s="93">
        <f>base3!N99</f>
        <v>5</v>
      </c>
      <c r="D32" s="93">
        <f>base3!O80</f>
        <v>7</v>
      </c>
      <c r="E32" s="93">
        <f>base3!P79</f>
        <v>5</v>
      </c>
      <c r="F32" s="93">
        <f>base3!Q78</f>
        <v>11</v>
      </c>
      <c r="G32" s="93">
        <f>base3!R77</f>
        <v>16</v>
      </c>
      <c r="H32" s="93">
        <f>base3!S76</f>
        <v>13</v>
      </c>
      <c r="I32" s="93">
        <f>base3!T116</f>
        <v>12</v>
      </c>
      <c r="J32" s="93">
        <f>base3!L108</f>
        <v>5</v>
      </c>
      <c r="K32" s="93">
        <f>base3!M108</f>
        <v>6</v>
      </c>
      <c r="L32" s="93">
        <f>base3!N76</f>
        <v>9</v>
      </c>
      <c r="M32" s="93">
        <f>base3!O76</f>
        <v>3</v>
      </c>
      <c r="N32" s="93">
        <f>base3!P108</f>
        <v>7</v>
      </c>
      <c r="O32" s="93">
        <f>base3!Q108</f>
        <v>12</v>
      </c>
      <c r="P32" s="93">
        <f>base3!R108</f>
        <v>13</v>
      </c>
      <c r="V32" s="150">
        <v>31</v>
      </c>
      <c r="W32" s="150" t="s">
        <v>419</v>
      </c>
      <c r="X32" s="150">
        <v>2</v>
      </c>
      <c r="Z32" s="150">
        <v>1</v>
      </c>
    </row>
    <row r="33" spans="1:26" ht="15.75" thickBot="1" x14ac:dyDescent="0.3">
      <c r="A33" s="107" t="s">
        <v>54</v>
      </c>
      <c r="B33" s="93">
        <f>base3!M101</f>
        <v>16</v>
      </c>
      <c r="C33" s="93">
        <f>base3!N100</f>
        <v>10</v>
      </c>
      <c r="D33" s="93">
        <f>base3!O81</f>
        <v>15</v>
      </c>
      <c r="E33" s="93">
        <f>base3!P80</f>
        <v>11</v>
      </c>
      <c r="F33" s="93">
        <f>base3!Q79</f>
        <v>16</v>
      </c>
      <c r="G33" s="93">
        <f>base3!R78</f>
        <v>4</v>
      </c>
      <c r="H33" s="93">
        <f>base3!S77</f>
        <v>7</v>
      </c>
      <c r="I33" s="93">
        <f>base3!T117</f>
        <v>11</v>
      </c>
      <c r="J33" s="93">
        <f>base3!L109</f>
        <v>9</v>
      </c>
      <c r="K33" s="93">
        <f>base3!M109</f>
        <v>6</v>
      </c>
      <c r="L33" s="93">
        <f>base3!N77</f>
        <v>10</v>
      </c>
      <c r="M33" s="93">
        <f>base3!O77</f>
        <v>11</v>
      </c>
      <c r="N33" s="93">
        <f>base3!P109</f>
        <v>7</v>
      </c>
      <c r="O33" s="93">
        <f>base3!Q109</f>
        <v>12</v>
      </c>
      <c r="P33" s="93">
        <f>base3!R109</f>
        <v>13</v>
      </c>
      <c r="V33" s="150">
        <v>32</v>
      </c>
      <c r="W33" s="150" t="s">
        <v>419</v>
      </c>
      <c r="X33" s="150">
        <v>2</v>
      </c>
      <c r="Z33" s="150">
        <v>1</v>
      </c>
    </row>
    <row r="34" spans="1:26" ht="15.75" thickBot="1" x14ac:dyDescent="0.3">
      <c r="A34" s="107" t="s">
        <v>54</v>
      </c>
      <c r="B34" s="93">
        <f>base3!M102</f>
        <v>12</v>
      </c>
      <c r="C34" s="93">
        <f>base3!N101</f>
        <v>10</v>
      </c>
      <c r="D34" s="93">
        <f>base3!O82</f>
        <v>13</v>
      </c>
      <c r="E34" s="93">
        <f>base3!P81</f>
        <v>12</v>
      </c>
      <c r="F34" s="93">
        <f>base3!Q80</f>
        <v>16</v>
      </c>
      <c r="G34" s="93">
        <f>base3!R79</f>
        <v>17</v>
      </c>
      <c r="H34" s="93">
        <f>base3!S78</f>
        <v>13</v>
      </c>
      <c r="I34" s="93">
        <f>base3!T118</f>
        <v>11</v>
      </c>
      <c r="J34" s="93">
        <f>base3!L110</f>
        <v>9</v>
      </c>
      <c r="K34" s="93">
        <f>base3!M110</f>
        <v>6</v>
      </c>
      <c r="L34" s="93">
        <f>base3!N78</f>
        <v>9</v>
      </c>
      <c r="M34" s="93">
        <f>base3!O78</f>
        <v>5</v>
      </c>
      <c r="N34" s="93">
        <f>base3!P110</f>
        <v>13</v>
      </c>
      <c r="O34" s="93">
        <f>base3!Q110</f>
        <v>1</v>
      </c>
      <c r="P34" s="93">
        <f>base3!R110</f>
        <v>16</v>
      </c>
      <c r="V34" s="150">
        <v>33</v>
      </c>
      <c r="W34" s="150" t="s">
        <v>419</v>
      </c>
      <c r="X34" s="150">
        <v>2</v>
      </c>
      <c r="Z34" s="150">
        <v>1</v>
      </c>
    </row>
    <row r="35" spans="1:26" ht="15.75" thickBot="1" x14ac:dyDescent="0.3">
      <c r="A35" s="107" t="s">
        <v>54</v>
      </c>
      <c r="B35" s="93">
        <f>base3!M103</f>
        <v>9</v>
      </c>
      <c r="C35" s="93">
        <f>base3!N102</f>
        <v>6</v>
      </c>
      <c r="D35" s="93">
        <f>base3!O83</f>
        <v>5</v>
      </c>
      <c r="E35" s="93">
        <f>base3!P82</f>
        <v>1</v>
      </c>
      <c r="F35" s="93">
        <f>base3!Q81</f>
        <v>3</v>
      </c>
      <c r="G35" s="93">
        <f>base3!R80</f>
        <v>13</v>
      </c>
      <c r="H35" s="93">
        <f>base3!S79</f>
        <v>10</v>
      </c>
      <c r="I35" s="93">
        <f>base3!T119</f>
        <v>11</v>
      </c>
      <c r="J35" s="93">
        <f>base3!L111</f>
        <v>13</v>
      </c>
      <c r="K35" s="93">
        <f>base3!M111</f>
        <v>1</v>
      </c>
      <c r="L35" s="93">
        <f>base3!N79</f>
        <v>2</v>
      </c>
      <c r="M35" s="93">
        <f>base3!O79</f>
        <v>8</v>
      </c>
      <c r="N35" s="93">
        <f>base3!P111</f>
        <v>7</v>
      </c>
      <c r="O35" s="93">
        <f>base3!Q111</f>
        <v>12</v>
      </c>
      <c r="P35" s="93">
        <f>base3!R111</f>
        <v>11</v>
      </c>
      <c r="V35" s="150">
        <v>34</v>
      </c>
      <c r="W35" s="150" t="s">
        <v>419</v>
      </c>
      <c r="X35" s="150">
        <v>2</v>
      </c>
      <c r="Z35" s="150">
        <v>1</v>
      </c>
    </row>
    <row r="36" spans="1:26" ht="15.75" thickBot="1" x14ac:dyDescent="0.3">
      <c r="A36" s="107" t="s">
        <v>54</v>
      </c>
      <c r="B36" s="93">
        <f>base3!M104</f>
        <v>10</v>
      </c>
      <c r="C36" s="93">
        <f>base3!N103</f>
        <v>6</v>
      </c>
      <c r="D36" s="93">
        <f>base3!O84</f>
        <v>11</v>
      </c>
      <c r="E36" s="93">
        <f>base3!P83</f>
        <v>4</v>
      </c>
      <c r="F36" s="93">
        <f>base3!Q82</f>
        <v>2</v>
      </c>
      <c r="G36" s="93">
        <f>base3!R81</f>
        <v>7</v>
      </c>
      <c r="H36" s="93">
        <f>base3!S80</f>
        <v>1</v>
      </c>
      <c r="I36" s="93">
        <f>base3!T70</f>
        <v>18</v>
      </c>
      <c r="J36" s="93">
        <f>base3!L112</f>
        <v>5</v>
      </c>
      <c r="K36" s="93">
        <f>base3!M112</f>
        <v>13</v>
      </c>
      <c r="L36" s="93">
        <f>base3!N80</f>
        <v>9</v>
      </c>
      <c r="M36" s="93">
        <f>base3!O80</f>
        <v>7</v>
      </c>
      <c r="N36" s="93">
        <f>base3!P112</f>
        <v>7</v>
      </c>
      <c r="O36" s="93">
        <f>base3!Q112</f>
        <v>11</v>
      </c>
      <c r="P36" s="93">
        <f>base3!R112</f>
        <v>9</v>
      </c>
      <c r="V36" s="150">
        <v>35</v>
      </c>
      <c r="W36" s="150" t="s">
        <v>419</v>
      </c>
      <c r="X36" s="150">
        <v>2</v>
      </c>
      <c r="Z36" s="150">
        <v>1</v>
      </c>
    </row>
    <row r="37" spans="1:26" ht="15.75" thickBot="1" x14ac:dyDescent="0.3">
      <c r="A37" s="107" t="s">
        <v>54</v>
      </c>
      <c r="B37" s="93">
        <f>base3!M105</f>
        <v>18</v>
      </c>
      <c r="C37" s="93">
        <f>base3!N104</f>
        <v>9</v>
      </c>
      <c r="D37" s="93">
        <f>base3!O85</f>
        <v>10</v>
      </c>
      <c r="E37" s="93">
        <f>base3!P84</f>
        <v>7</v>
      </c>
      <c r="F37" s="93">
        <f>base3!Q83</f>
        <v>7</v>
      </c>
      <c r="G37" s="93">
        <f>base3!R82</f>
        <v>5</v>
      </c>
      <c r="H37" s="93">
        <f>base3!S81</f>
        <v>1</v>
      </c>
      <c r="I37" s="93">
        <f>base3!T71</f>
        <v>18</v>
      </c>
      <c r="J37" s="93">
        <f>base3!L113</f>
        <v>8</v>
      </c>
      <c r="K37" s="93">
        <f>base3!M113</f>
        <v>5</v>
      </c>
      <c r="L37" s="93">
        <f>base3!N81</f>
        <v>11</v>
      </c>
      <c r="M37" s="93">
        <f>base3!O81</f>
        <v>15</v>
      </c>
      <c r="N37" s="93">
        <f>base3!P113</f>
        <v>3</v>
      </c>
      <c r="O37" s="93">
        <f>base3!Q113</f>
        <v>7</v>
      </c>
      <c r="P37" s="93">
        <f>base3!R113</f>
        <v>12</v>
      </c>
      <c r="V37" s="150">
        <v>36</v>
      </c>
      <c r="W37" s="150" t="s">
        <v>419</v>
      </c>
      <c r="X37" s="150">
        <v>2</v>
      </c>
      <c r="Z37" s="150">
        <v>1</v>
      </c>
    </row>
    <row r="38" spans="1:26" ht="15.75" thickBot="1" x14ac:dyDescent="0.3">
      <c r="A38" s="107" t="s">
        <v>54</v>
      </c>
      <c r="B38" s="93">
        <f>base3!M106</f>
        <v>16</v>
      </c>
      <c r="C38" s="93">
        <f>base3!N105</f>
        <v>16</v>
      </c>
      <c r="D38" s="93">
        <f>base3!O86</f>
        <v>12</v>
      </c>
      <c r="E38" s="93">
        <f>base3!P85</f>
        <v>9</v>
      </c>
      <c r="F38" s="93">
        <f>base3!Q84</f>
        <v>1</v>
      </c>
      <c r="G38" s="93">
        <f>base3!R83</f>
        <v>3</v>
      </c>
      <c r="H38" s="93">
        <f>base3!S82</f>
        <v>4</v>
      </c>
      <c r="I38" s="93">
        <f>base3!T72</f>
        <v>17</v>
      </c>
      <c r="J38" s="93">
        <f>base3!L114</f>
        <v>3</v>
      </c>
      <c r="K38" s="93">
        <f>base3!M114</f>
        <v>6</v>
      </c>
      <c r="L38" s="93">
        <f>base3!N82</f>
        <v>11</v>
      </c>
      <c r="M38" s="93">
        <f>base3!O82</f>
        <v>13</v>
      </c>
      <c r="N38" s="93">
        <f>base3!P114</f>
        <v>0</v>
      </c>
      <c r="O38" s="93">
        <f>base3!Q114</f>
        <v>1</v>
      </c>
      <c r="P38" s="93">
        <f>base3!R114</f>
        <v>13</v>
      </c>
      <c r="V38" s="150">
        <v>37</v>
      </c>
      <c r="W38" s="150" t="s">
        <v>419</v>
      </c>
      <c r="X38" s="150">
        <v>2</v>
      </c>
      <c r="Z38" s="150">
        <v>1</v>
      </c>
    </row>
    <row r="39" spans="1:26" ht="15.75" thickBot="1" x14ac:dyDescent="0.3">
      <c r="A39" s="107" t="s">
        <v>54</v>
      </c>
      <c r="B39" s="93">
        <f>base3!M107</f>
        <v>10</v>
      </c>
      <c r="C39" s="93">
        <f>base3!N106</f>
        <v>10</v>
      </c>
      <c r="D39" s="93">
        <f>base3!O87</f>
        <v>10</v>
      </c>
      <c r="E39" s="93">
        <f>base3!P86</f>
        <v>9</v>
      </c>
      <c r="F39" s="93">
        <f>base3!Q85</f>
        <v>6</v>
      </c>
      <c r="G39" s="93">
        <f>base3!R84</f>
        <v>13</v>
      </c>
      <c r="H39" s="93">
        <f>base3!S83</f>
        <v>1</v>
      </c>
      <c r="I39" s="93">
        <f>base3!T73</f>
        <v>11</v>
      </c>
      <c r="J39" s="93">
        <f>base3!L115</f>
        <v>4</v>
      </c>
      <c r="K39" s="93">
        <f>base3!M115</f>
        <v>3</v>
      </c>
      <c r="L39" s="93">
        <f>base3!N83</f>
        <v>11</v>
      </c>
      <c r="M39" s="93">
        <f>base3!O83</f>
        <v>5</v>
      </c>
      <c r="N39" s="93">
        <f>base3!P115</f>
        <v>0</v>
      </c>
      <c r="O39" s="93">
        <f>base3!Q115</f>
        <v>0</v>
      </c>
      <c r="P39" s="93">
        <f>base3!R115</f>
        <v>1</v>
      </c>
      <c r="V39" s="150">
        <v>38</v>
      </c>
      <c r="W39" s="150" t="s">
        <v>419</v>
      </c>
      <c r="X39" s="150">
        <v>2</v>
      </c>
      <c r="Z39" s="150">
        <v>1</v>
      </c>
    </row>
    <row r="40" spans="1:26" ht="15.75" thickBot="1" x14ac:dyDescent="0.3">
      <c r="A40" s="107" t="s">
        <v>54</v>
      </c>
      <c r="B40" s="93">
        <f>base3!M108</f>
        <v>6</v>
      </c>
      <c r="C40" s="93">
        <f>base3!N107</f>
        <v>5</v>
      </c>
      <c r="D40" s="93">
        <f>base3!O88</f>
        <v>12</v>
      </c>
      <c r="E40" s="93">
        <f>base3!P87</f>
        <v>12</v>
      </c>
      <c r="F40" s="93">
        <f>base3!Q86</f>
        <v>6</v>
      </c>
      <c r="G40" s="93">
        <f>base3!R85</f>
        <v>1</v>
      </c>
      <c r="H40" s="93">
        <f>base3!S84</f>
        <v>3</v>
      </c>
      <c r="I40" s="93">
        <f>base3!T74</f>
        <v>17</v>
      </c>
      <c r="J40" s="93">
        <f>base3!L116</f>
        <v>4</v>
      </c>
      <c r="K40" s="93">
        <f>base3!M116</f>
        <v>3</v>
      </c>
      <c r="L40" s="93">
        <f>base3!N84</f>
        <v>6</v>
      </c>
      <c r="M40" s="93">
        <f>base3!O84</f>
        <v>11</v>
      </c>
      <c r="N40" s="93">
        <f>base3!P116</f>
        <v>0</v>
      </c>
      <c r="O40" s="93">
        <f>base3!Q116</f>
        <v>0</v>
      </c>
      <c r="P40" s="93">
        <f>base3!R116</f>
        <v>1</v>
      </c>
      <c r="V40" s="150">
        <v>39</v>
      </c>
      <c r="W40" s="150" t="s">
        <v>419</v>
      </c>
      <c r="X40" s="150">
        <v>2</v>
      </c>
      <c r="Z40" s="150">
        <v>1</v>
      </c>
    </row>
    <row r="41" spans="1:26" ht="15.75" thickBot="1" x14ac:dyDescent="0.3">
      <c r="A41" s="107" t="s">
        <v>54</v>
      </c>
      <c r="B41" s="93">
        <f>base3!M109</f>
        <v>6</v>
      </c>
      <c r="C41" s="93">
        <f>base3!N108</f>
        <v>10</v>
      </c>
      <c r="D41" s="93">
        <f>base3!O89</f>
        <v>12</v>
      </c>
      <c r="E41" s="93">
        <f>base3!P88</f>
        <v>6</v>
      </c>
      <c r="F41" s="93">
        <f>base3!Q87</f>
        <v>9</v>
      </c>
      <c r="G41" s="93">
        <f>base3!R86</f>
        <v>7</v>
      </c>
      <c r="H41" s="93">
        <f>base3!S85</f>
        <v>13</v>
      </c>
      <c r="I41" s="93">
        <f>base3!T75</f>
        <v>18</v>
      </c>
      <c r="J41" s="93">
        <f>base3!L117</f>
        <v>16</v>
      </c>
      <c r="K41" s="93">
        <f>base3!M117</f>
        <v>3</v>
      </c>
      <c r="L41" s="93">
        <f>base3!N85</f>
        <v>18</v>
      </c>
      <c r="M41" s="93">
        <f>base3!O85</f>
        <v>10</v>
      </c>
      <c r="N41" s="93">
        <f>base3!P117</f>
        <v>9</v>
      </c>
      <c r="O41" s="93">
        <f>base3!Q117</f>
        <v>12</v>
      </c>
      <c r="P41" s="93">
        <f>base3!R117</f>
        <v>7</v>
      </c>
      <c r="V41" s="150">
        <v>40</v>
      </c>
      <c r="W41" s="150" t="s">
        <v>419</v>
      </c>
      <c r="X41" s="150">
        <v>2</v>
      </c>
      <c r="Z41" s="150">
        <v>1</v>
      </c>
    </row>
    <row r="42" spans="1:26" ht="15.75" thickBot="1" x14ac:dyDescent="0.3">
      <c r="A42" s="107" t="s">
        <v>54</v>
      </c>
      <c r="B42" s="93">
        <f>base3!M110</f>
        <v>6</v>
      </c>
      <c r="C42" s="93">
        <f>base3!N109</f>
        <v>10</v>
      </c>
      <c r="D42" s="93">
        <f>base3!O90</f>
        <v>9</v>
      </c>
      <c r="E42" s="93">
        <f>base3!P89</f>
        <v>6</v>
      </c>
      <c r="F42" s="93">
        <f>base3!Q88</f>
        <v>11</v>
      </c>
      <c r="G42" s="93">
        <f>base3!R87</f>
        <v>11</v>
      </c>
      <c r="H42" s="93">
        <f>base3!S86</f>
        <v>13</v>
      </c>
      <c r="I42" s="93">
        <f>base3!T76</f>
        <v>16</v>
      </c>
      <c r="J42" s="93">
        <f>base3!L118</f>
        <v>3</v>
      </c>
      <c r="K42" s="93">
        <f>base3!M118</f>
        <v>6</v>
      </c>
      <c r="L42" s="93">
        <f>base3!N86</f>
        <v>5</v>
      </c>
      <c r="M42" s="93">
        <f>base3!O86</f>
        <v>12</v>
      </c>
      <c r="N42" s="93">
        <f>base3!P118</f>
        <v>7</v>
      </c>
      <c r="O42" s="93">
        <f>base3!Q118</f>
        <v>13</v>
      </c>
      <c r="P42" s="93">
        <f>base3!R118</f>
        <v>18</v>
      </c>
      <c r="V42" s="150">
        <v>41</v>
      </c>
      <c r="W42" s="150" t="s">
        <v>419</v>
      </c>
      <c r="X42" s="150">
        <v>2</v>
      </c>
      <c r="Z42" s="150">
        <v>1</v>
      </c>
    </row>
    <row r="43" spans="1:26" ht="15.75" thickBot="1" x14ac:dyDescent="0.3">
      <c r="A43" s="107" t="s">
        <v>54</v>
      </c>
      <c r="B43" s="93">
        <f>base3!M111</f>
        <v>1</v>
      </c>
      <c r="C43" s="93">
        <f>base3!N110</f>
        <v>11</v>
      </c>
      <c r="D43" s="93">
        <f>base3!O91</f>
        <v>11</v>
      </c>
      <c r="E43" s="93">
        <f>base3!P90</f>
        <v>7</v>
      </c>
      <c r="F43" s="93">
        <f>base3!Q89</f>
        <v>11</v>
      </c>
      <c r="G43" s="93">
        <f>base3!R88</f>
        <v>7</v>
      </c>
      <c r="H43" s="93">
        <f>base3!S87</f>
        <v>13</v>
      </c>
      <c r="I43" s="93">
        <f>base3!T77</f>
        <v>1</v>
      </c>
      <c r="J43" s="93">
        <f>base3!L119</f>
        <v>3</v>
      </c>
      <c r="K43" s="93">
        <f>base3!M119</f>
        <v>6</v>
      </c>
      <c r="L43" s="93">
        <f>base3!N87</f>
        <v>18</v>
      </c>
      <c r="M43" s="93">
        <f>base3!O87</f>
        <v>10</v>
      </c>
      <c r="N43" s="93">
        <f>base3!P119</f>
        <v>7</v>
      </c>
      <c r="O43" s="93">
        <f>base3!Q119</f>
        <v>13</v>
      </c>
      <c r="P43" s="93">
        <f>base3!R119</f>
        <v>18</v>
      </c>
      <c r="V43" s="150">
        <v>42</v>
      </c>
      <c r="W43" s="150" t="s">
        <v>419</v>
      </c>
      <c r="X43" s="150">
        <v>2</v>
      </c>
      <c r="Z43" s="150">
        <v>1</v>
      </c>
    </row>
    <row r="44" spans="1:26" ht="15.75" thickBot="1" x14ac:dyDescent="0.3">
      <c r="A44" s="107" t="s">
        <v>54</v>
      </c>
      <c r="B44" s="93">
        <f>base3!M112</f>
        <v>13</v>
      </c>
      <c r="C44" s="93">
        <f>base3!N111</f>
        <v>3</v>
      </c>
      <c r="D44" s="93">
        <f>base3!O92</f>
        <v>6</v>
      </c>
      <c r="E44" s="93">
        <f>base3!P91</f>
        <v>7</v>
      </c>
      <c r="F44" s="93">
        <f>base3!Q90</f>
        <v>1</v>
      </c>
      <c r="G44" s="93">
        <f>base3!R89</f>
        <v>7</v>
      </c>
      <c r="H44" s="93">
        <f>base3!S88</f>
        <v>1</v>
      </c>
      <c r="I44" s="93">
        <f>base3!T78</f>
        <v>3</v>
      </c>
      <c r="J44" s="93">
        <f>base3!L70</f>
        <v>12</v>
      </c>
      <c r="K44" s="93">
        <f>base3!M70</f>
        <v>13</v>
      </c>
      <c r="L44" s="93">
        <f>base3!N88</f>
        <v>10</v>
      </c>
      <c r="M44" s="93">
        <f>base3!O88</f>
        <v>12</v>
      </c>
      <c r="N44" s="93">
        <f>base3!P70</f>
        <v>14</v>
      </c>
      <c r="O44" s="93">
        <f>base3!Q70</f>
        <v>1</v>
      </c>
      <c r="P44" s="93">
        <f>base3!R70</f>
        <v>16</v>
      </c>
      <c r="V44" s="150">
        <v>43</v>
      </c>
      <c r="W44" s="150" t="s">
        <v>419</v>
      </c>
      <c r="X44" s="150">
        <v>2</v>
      </c>
      <c r="Z44" s="150">
        <v>1</v>
      </c>
    </row>
    <row r="45" spans="1:26" ht="15.75" thickBot="1" x14ac:dyDescent="0.3">
      <c r="A45" s="107" t="s">
        <v>54</v>
      </c>
      <c r="B45" s="93">
        <f>base3!M113</f>
        <v>5</v>
      </c>
      <c r="C45" s="93">
        <f>base3!N112</f>
        <v>3</v>
      </c>
      <c r="D45" s="93">
        <f>base3!O93</f>
        <v>7</v>
      </c>
      <c r="E45" s="93">
        <f>base3!P92</f>
        <v>7</v>
      </c>
      <c r="F45" s="93">
        <f>base3!Q91</f>
        <v>1</v>
      </c>
      <c r="G45" s="93">
        <f>base3!R90</f>
        <v>13</v>
      </c>
      <c r="H45" s="93">
        <f>base3!S89</f>
        <v>1</v>
      </c>
      <c r="I45" s="93">
        <f>base3!T79</f>
        <v>11</v>
      </c>
      <c r="J45" s="93">
        <f>base3!L71</f>
        <v>7</v>
      </c>
      <c r="K45" s="93">
        <f>base3!M71</f>
        <v>12</v>
      </c>
      <c r="L45" s="93">
        <f>base3!N89</f>
        <v>10</v>
      </c>
      <c r="M45" s="93">
        <f>base3!O89</f>
        <v>12</v>
      </c>
      <c r="N45" s="93">
        <f>base3!P71</f>
        <v>9</v>
      </c>
      <c r="O45" s="93">
        <f>base3!Q71</f>
        <v>15</v>
      </c>
      <c r="P45" s="93">
        <f>base3!R71</f>
        <v>16</v>
      </c>
      <c r="V45" s="150">
        <v>44</v>
      </c>
      <c r="W45" s="150" t="s">
        <v>419</v>
      </c>
      <c r="X45" s="150">
        <v>2</v>
      </c>
      <c r="Z45" s="150">
        <v>1</v>
      </c>
    </row>
    <row r="46" spans="1:26" ht="15.75" thickBot="1" x14ac:dyDescent="0.3">
      <c r="A46" s="107" t="s">
        <v>54</v>
      </c>
      <c r="B46" s="93">
        <f>base3!M114</f>
        <v>6</v>
      </c>
      <c r="C46" s="93">
        <f>base3!N113</f>
        <v>13</v>
      </c>
      <c r="D46" s="93">
        <f>base3!O94</f>
        <v>7</v>
      </c>
      <c r="E46" s="93">
        <f>base3!P93</f>
        <v>10</v>
      </c>
      <c r="F46" s="93">
        <f>base3!Q92</f>
        <v>1</v>
      </c>
      <c r="G46" s="93">
        <f>base3!R91</f>
        <v>13</v>
      </c>
      <c r="H46" s="93">
        <f>base3!S90</f>
        <v>3</v>
      </c>
      <c r="I46" s="93">
        <f>base3!T80</f>
        <v>3</v>
      </c>
      <c r="J46" s="93">
        <f>base3!L72</f>
        <v>2</v>
      </c>
      <c r="K46" s="93">
        <f>base3!M72</f>
        <v>1</v>
      </c>
      <c r="L46" s="93">
        <f>base3!N90</f>
        <v>5</v>
      </c>
      <c r="M46" s="93">
        <f>base3!O90</f>
        <v>9</v>
      </c>
      <c r="N46" s="93">
        <f>base3!P72</f>
        <v>12</v>
      </c>
      <c r="O46" s="93">
        <f>base3!Q72</f>
        <v>15</v>
      </c>
      <c r="P46" s="93">
        <f>base3!R72</f>
        <v>16</v>
      </c>
      <c r="V46" s="150">
        <v>45</v>
      </c>
      <c r="W46" s="150" t="s">
        <v>419</v>
      </c>
      <c r="X46" s="150">
        <v>2</v>
      </c>
      <c r="Z46" s="150">
        <v>1</v>
      </c>
    </row>
    <row r="47" spans="1:26" ht="15.75" thickBot="1" x14ac:dyDescent="0.3">
      <c r="A47" s="107" t="s">
        <v>54</v>
      </c>
      <c r="B47" s="93">
        <f>base3!M115</f>
        <v>3</v>
      </c>
      <c r="C47" s="93">
        <f>base3!N114</f>
        <v>9</v>
      </c>
      <c r="D47" s="93">
        <f>base3!O95</f>
        <v>11</v>
      </c>
      <c r="E47" s="93">
        <f>base3!P94</f>
        <v>18</v>
      </c>
      <c r="F47" s="93">
        <f>base3!Q93</f>
        <v>9</v>
      </c>
      <c r="G47" s="93">
        <f>base3!R92</f>
        <v>13</v>
      </c>
      <c r="H47" s="93">
        <f>base3!S91</f>
        <v>3</v>
      </c>
      <c r="I47" s="93">
        <f>base3!T81</f>
        <v>20</v>
      </c>
      <c r="J47" s="93">
        <f>base3!L73</f>
        <v>12</v>
      </c>
      <c r="K47" s="93">
        <f>base3!M73</f>
        <v>7</v>
      </c>
      <c r="L47" s="93">
        <f>base3!N91</f>
        <v>6</v>
      </c>
      <c r="M47" s="93">
        <f>base3!O91</f>
        <v>11</v>
      </c>
      <c r="N47" s="93">
        <f>base3!P73</f>
        <v>15</v>
      </c>
      <c r="O47" s="93">
        <f>base3!Q73</f>
        <v>17</v>
      </c>
      <c r="P47" s="93">
        <f>base3!R73</f>
        <v>18</v>
      </c>
      <c r="V47" s="150">
        <v>46</v>
      </c>
      <c r="W47" s="150" t="s">
        <v>419</v>
      </c>
      <c r="X47" s="150">
        <v>2</v>
      </c>
      <c r="Z47" s="150">
        <v>1</v>
      </c>
    </row>
    <row r="48" spans="1:26" ht="15.75" thickBot="1" x14ac:dyDescent="0.3">
      <c r="A48" s="107" t="s">
        <v>54</v>
      </c>
      <c r="B48" s="93">
        <f>base3!M116</f>
        <v>3</v>
      </c>
      <c r="C48" s="93">
        <f>base3!N115</f>
        <v>6</v>
      </c>
      <c r="D48" s="93">
        <f>base3!O96</f>
        <v>18</v>
      </c>
      <c r="E48" s="93">
        <f>base3!P95</f>
        <v>10</v>
      </c>
      <c r="F48" s="93">
        <f>base3!Q94</f>
        <v>9</v>
      </c>
      <c r="G48" s="93">
        <f>base3!R93</f>
        <v>1</v>
      </c>
      <c r="H48" s="93">
        <f>base3!S92</f>
        <v>3</v>
      </c>
      <c r="I48" s="93">
        <f>base3!T82</f>
        <v>3</v>
      </c>
      <c r="J48" s="93">
        <f>base3!L74</f>
        <v>7</v>
      </c>
      <c r="K48" s="93">
        <f>base3!M74</f>
        <v>15</v>
      </c>
      <c r="L48" s="93">
        <f>base3!N92</f>
        <v>9</v>
      </c>
      <c r="M48" s="93">
        <f>base3!O92</f>
        <v>6</v>
      </c>
      <c r="N48" s="93">
        <f>base3!P74</f>
        <v>10</v>
      </c>
      <c r="O48" s="93">
        <f>base3!Q74</f>
        <v>13</v>
      </c>
      <c r="P48" s="93">
        <f>base3!R74</f>
        <v>16</v>
      </c>
      <c r="V48" s="150">
        <v>47</v>
      </c>
      <c r="W48" s="150" t="s">
        <v>419</v>
      </c>
      <c r="X48" s="150">
        <v>2</v>
      </c>
      <c r="Z48" s="150">
        <v>1</v>
      </c>
    </row>
    <row r="49" spans="1:26" ht="15.75" thickBot="1" x14ac:dyDescent="0.3">
      <c r="A49" s="107" t="s">
        <v>54</v>
      </c>
      <c r="B49" s="93">
        <f>base3!M117</f>
        <v>3</v>
      </c>
      <c r="C49" s="93">
        <f>base3!N116</f>
        <v>9</v>
      </c>
      <c r="D49" s="93">
        <f>base3!O97</f>
        <v>10</v>
      </c>
      <c r="E49" s="93">
        <f>base3!P96</f>
        <v>12</v>
      </c>
      <c r="F49" s="93">
        <f>base3!Q95</f>
        <v>9</v>
      </c>
      <c r="G49" s="93">
        <f>base3!R94</f>
        <v>6</v>
      </c>
      <c r="H49" s="93">
        <f>base3!S93</f>
        <v>13</v>
      </c>
      <c r="I49" s="93">
        <f>base3!T83</f>
        <v>18</v>
      </c>
      <c r="J49" s="93">
        <f>base3!L75</f>
        <v>14</v>
      </c>
      <c r="K49" s="93">
        <f>base3!M75</f>
        <v>1</v>
      </c>
      <c r="L49" s="93">
        <f>base3!N93</f>
        <v>11</v>
      </c>
      <c r="M49" s="93">
        <f>base3!O93</f>
        <v>7</v>
      </c>
      <c r="N49" s="93">
        <f>base3!P75</f>
        <v>13</v>
      </c>
      <c r="O49" s="93">
        <f>base3!Q75</f>
        <v>15</v>
      </c>
      <c r="P49" s="93">
        <f>base3!R75</f>
        <v>16</v>
      </c>
      <c r="V49" s="150">
        <v>48</v>
      </c>
      <c r="W49" s="150" t="s">
        <v>419</v>
      </c>
      <c r="X49" s="150">
        <v>2</v>
      </c>
      <c r="Z49" s="150">
        <v>1</v>
      </c>
    </row>
    <row r="50" spans="1:26" ht="15.75" thickBot="1" x14ac:dyDescent="0.3">
      <c r="A50" s="107" t="s">
        <v>54</v>
      </c>
      <c r="B50" s="93">
        <f>base3!M118</f>
        <v>6</v>
      </c>
      <c r="C50" s="93">
        <f>base3!N117</f>
        <v>6</v>
      </c>
      <c r="D50" s="93">
        <f>base3!O98</f>
        <v>7</v>
      </c>
      <c r="E50" s="93">
        <f>base3!P97</f>
        <v>12</v>
      </c>
      <c r="F50" s="93">
        <f>base3!Q96</f>
        <v>9</v>
      </c>
      <c r="G50" s="93">
        <f>base3!R95</f>
        <v>1</v>
      </c>
      <c r="H50" s="93">
        <f>base3!S94</f>
        <v>1</v>
      </c>
      <c r="I50" s="93">
        <f>base3!T84</f>
        <v>16</v>
      </c>
      <c r="J50" s="93">
        <f>base3!L76</f>
        <v>18</v>
      </c>
      <c r="K50" s="93">
        <f>base3!M76</f>
        <v>7</v>
      </c>
      <c r="L50" s="93">
        <f>base3!N94</f>
        <v>11</v>
      </c>
      <c r="M50" s="93">
        <f>base3!O94</f>
        <v>7</v>
      </c>
      <c r="N50" s="93">
        <f>base3!P76</f>
        <v>15</v>
      </c>
      <c r="O50" s="93">
        <f>base3!Q76</f>
        <v>17</v>
      </c>
      <c r="P50" s="93">
        <f>base3!R76</f>
        <v>11</v>
      </c>
      <c r="V50" s="150">
        <v>49</v>
      </c>
      <c r="W50" s="150" t="s">
        <v>419</v>
      </c>
      <c r="X50" s="150">
        <v>2</v>
      </c>
      <c r="Z50" s="150">
        <v>1</v>
      </c>
    </row>
    <row r="51" spans="1:26" ht="15.75" thickBot="1" x14ac:dyDescent="0.3">
      <c r="A51" s="107" t="s">
        <v>54</v>
      </c>
      <c r="B51" s="93">
        <f>base3!M119</f>
        <v>6</v>
      </c>
      <c r="C51" s="93">
        <f>base3!N118</f>
        <v>1</v>
      </c>
      <c r="D51" s="93">
        <f>base3!O99</f>
        <v>12</v>
      </c>
      <c r="E51" s="93">
        <f>base3!P98</f>
        <v>18</v>
      </c>
      <c r="F51" s="93">
        <f>base3!Q97</f>
        <v>9</v>
      </c>
      <c r="G51" s="93">
        <f>base3!R96</f>
        <v>11</v>
      </c>
      <c r="H51" s="93">
        <f>base3!S95</f>
        <v>13</v>
      </c>
      <c r="I51" s="93">
        <f>base3!T85</f>
        <v>3</v>
      </c>
      <c r="J51" s="93">
        <f>base3!L77</f>
        <v>17</v>
      </c>
      <c r="K51" s="93">
        <f>base3!M77</f>
        <v>9</v>
      </c>
      <c r="L51" s="93">
        <f>base3!N95</f>
        <v>17</v>
      </c>
      <c r="M51" s="93">
        <f>base3!O95</f>
        <v>11</v>
      </c>
      <c r="N51" s="93">
        <f>base3!P77</f>
        <v>13</v>
      </c>
      <c r="O51" s="93">
        <f>base3!Q77</f>
        <v>3</v>
      </c>
      <c r="P51" s="93">
        <f>base3!R77</f>
        <v>16</v>
      </c>
      <c r="V51" s="150">
        <v>50</v>
      </c>
      <c r="W51" s="150" t="s">
        <v>419</v>
      </c>
      <c r="X51" s="150">
        <v>2</v>
      </c>
      <c r="Z51" s="150">
        <v>1</v>
      </c>
    </row>
  </sheetData>
  <conditionalFormatting sqref="B1:P1">
    <cfRule type="cellIs" dxfId="439" priority="6" operator="equal">
      <formula>#REF!</formula>
    </cfRule>
    <cfRule type="cellIs" dxfId="438" priority="7" operator="equal">
      <formula>#REF!</formula>
    </cfRule>
    <cfRule type="cellIs" dxfId="437" priority="8" operator="equal">
      <formula>#REF!</formula>
    </cfRule>
    <cfRule type="cellIs" dxfId="436" priority="9" operator="equal">
      <formula>#REF!</formula>
    </cfRule>
    <cfRule type="cellIs" dxfId="435" priority="10" operator="equal">
      <formula>#REF!</formula>
    </cfRule>
  </conditionalFormatting>
  <conditionalFormatting sqref="B1:P1">
    <cfRule type="cellIs" dxfId="434" priority="11" operator="equal">
      <formula>#REF!</formula>
    </cfRule>
    <cfRule type="cellIs" dxfId="433" priority="12" operator="equal">
      <formula>#REF!</formula>
    </cfRule>
    <cfRule type="cellIs" dxfId="432" priority="13" operator="equal">
      <formula>#REF!</formula>
    </cfRule>
    <cfRule type="cellIs" dxfId="431" priority="14" operator="equal">
      <formula>#REF!</formula>
    </cfRule>
    <cfRule type="cellIs" dxfId="4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9628BC-F1AB-4DC1-91FA-1FEBDCB20D14}">
            <xm:f>base3!$AE$5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B9492BE8-419C-469B-BD76-B7B51F06A7BC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A816AE5-7F45-4FBD-ACC2-6613299D222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7A40261-A0D5-4BB9-9E61-015E4E78508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690D80-1131-441F-A3BE-86F31A71294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B2:P51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49</vt:i4>
      </vt:variant>
      <vt:variant>
        <vt:lpstr>Plages nommées</vt:lpstr>
      </vt:variant>
      <vt:variant>
        <vt:i4>106</vt:i4>
      </vt:variant>
    </vt:vector>
  </HeadingPairs>
  <TitlesOfParts>
    <vt:vector size="155" baseType="lpstr">
      <vt:lpstr>base3</vt:lpstr>
      <vt:lpstr>condition3etape366</vt:lpstr>
      <vt:lpstr>condition3etape367</vt:lpstr>
      <vt:lpstr>condition3etape368</vt:lpstr>
      <vt:lpstr>condition3etape369</vt:lpstr>
      <vt:lpstr>condition3etape370</vt:lpstr>
      <vt:lpstr>condition3etape371</vt:lpstr>
      <vt:lpstr>condition3etape372</vt:lpstr>
      <vt:lpstr>condition3etape373</vt:lpstr>
      <vt:lpstr>condition3etape374</vt:lpstr>
      <vt:lpstr>condition3etape375</vt:lpstr>
      <vt:lpstr>condition3etape376</vt:lpstr>
      <vt:lpstr>condition3etape377</vt:lpstr>
      <vt:lpstr>condition3etape378</vt:lpstr>
      <vt:lpstr>condition3etape379</vt:lpstr>
      <vt:lpstr>condition3etape380</vt:lpstr>
      <vt:lpstr>condition3etape381</vt:lpstr>
      <vt:lpstr>condition3etape382</vt:lpstr>
      <vt:lpstr>condition3etape383</vt:lpstr>
      <vt:lpstr>condition3etape384</vt:lpstr>
      <vt:lpstr>condition3etape385</vt:lpstr>
      <vt:lpstr>condition3etape386</vt:lpstr>
      <vt:lpstr>condition3etape387</vt:lpstr>
      <vt:lpstr>condition3etape388</vt:lpstr>
      <vt:lpstr>condition3etape389</vt:lpstr>
      <vt:lpstr>condition3etape390</vt:lpstr>
      <vt:lpstr>condition3etape391</vt:lpstr>
      <vt:lpstr>condition3etape392</vt:lpstr>
      <vt:lpstr>condition3etape393</vt:lpstr>
      <vt:lpstr>condition3etape394</vt:lpstr>
      <vt:lpstr>condition3etape395</vt:lpstr>
      <vt:lpstr>condition3etape396</vt:lpstr>
      <vt:lpstr>condition3etape397</vt:lpstr>
      <vt:lpstr>condition3etape398</vt:lpstr>
      <vt:lpstr>condition3etape399</vt:lpstr>
      <vt:lpstr>condition3etape400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2018-02-11T02:39:45Z</cp:lastPrinted>
  <dcterms:created xsi:type="dcterms:W3CDTF">2012-03-07T14:14:49Z</dcterms:created>
  <dcterms:modified xsi:type="dcterms:W3CDTF">2018-06-27T22:38:17Z</dcterms:modified>
</cp:coreProperties>
</file>